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rincon\Desktop\DANIELA\CONCILIACIONES\INFORMES\INFORME DE GESTION\"/>
    </mc:Choice>
  </mc:AlternateContent>
  <xr:revisionPtr revIDLastSave="0" documentId="8_{65C4245B-24C2-423B-BF25-9CA79F23AA07}" xr6:coauthVersionLast="47" xr6:coauthVersionMax="47" xr10:uidLastSave="{00000000-0000-0000-0000-000000000000}"/>
  <bookViews>
    <workbookView xWindow="-120" yWindow="-120" windowWidth="29040" windowHeight="15720" xr2:uid="{84F0E251-DF08-4804-AF2A-641BC2422728}"/>
  </bookViews>
  <sheets>
    <sheet name="RJFT11" sheetId="1" r:id="rId1"/>
  </sheets>
  <definedNames>
    <definedName name="_xlnm._FilterDatabase" localSheetId="0" hidden="1">RJFT11!$A$7:$CX$52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<sst xmlns="http://schemas.openxmlformats.org/spreadsheetml/2006/main" count="342" uniqueCount="151">
  <si>
    <t>PROCESO</t>
  </si>
  <si>
    <t>REPRESENTACIÓN JURÍDICA</t>
  </si>
  <si>
    <t>CÓDIGO</t>
  </si>
  <si>
    <t>RJFT11</t>
  </si>
  <si>
    <t>FORMATO</t>
  </si>
  <si>
    <t>SOLICITUDES DE CONCILIACIÓN</t>
  </si>
  <si>
    <t>Aprobado: 07/09/2020</t>
  </si>
  <si>
    <t>SECRETARIA TÉCNICA COMITÉ DE CONCILIACIÓN Y DEFENSA JUDICIAL</t>
  </si>
  <si>
    <t xml:space="preserve">INFORME DE GESTIÓN DEL COMITÉ DE CONCILIACIÓN Y DEFENSA JUDICIAL </t>
  </si>
  <si>
    <t xml:space="preserve">Nro. </t>
  </si>
  <si>
    <t>CONVOCANTE (S)</t>
  </si>
  <si>
    <t>CONVOCADO (S)</t>
  </si>
  <si>
    <t>NATURALEZA DEL ASUNTO</t>
  </si>
  <si>
    <t>CAUSA PROBABLE</t>
  </si>
  <si>
    <t>CAUSA NO ENLISTADA</t>
  </si>
  <si>
    <t xml:space="preserve">PRETENSIONES </t>
  </si>
  <si>
    <t>FECHA DEL COMITÉ</t>
  </si>
  <si>
    <t>VALOR APROBADO POR EL COMITÉ</t>
  </si>
  <si>
    <t>DECISIÓN DEL COMITÉ</t>
  </si>
  <si>
    <t xml:space="preserve">ARGUMENTOS DE LA DECISIÓN </t>
  </si>
  <si>
    <t>FECHA Y RESULTADO DE LA AUDIENCIA</t>
  </si>
  <si>
    <t xml:space="preserve">REGISTRADURIA NACIONAL DEL ESTADO CIVIL </t>
  </si>
  <si>
    <t xml:space="preserve">REPARACION DIRECTA </t>
  </si>
  <si>
    <t xml:space="preserve">PRESTACION INADECUADA DE LA FUNCION ELECTORAL </t>
  </si>
  <si>
    <t>NO CONCILIAR</t>
  </si>
  <si>
    <t>NULIDAD Y RESTABLECIMIENTO DE DERECHO</t>
  </si>
  <si>
    <t xml:space="preserve">FINALIZACION DEL PERIODO DE VINCULACION </t>
  </si>
  <si>
    <t xml:space="preserve">PRESTACION INADECUADA DE LA FUNCION NOTARIAL Y REGISTRAL </t>
  </si>
  <si>
    <t xml:space="preserve">ERROR O ANULACION EN LA INSCRIPCION DEL REGISTRO CIVIL </t>
  </si>
  <si>
    <t>ERROR DIGITACION CUPO NUMERICO</t>
  </si>
  <si>
    <t xml:space="preserve">JURADO DE VOTACION </t>
  </si>
  <si>
    <t xml:space="preserve">CONTROVERSIA CONTRACTUAL </t>
  </si>
  <si>
    <t xml:space="preserve">CONCILIAR </t>
  </si>
  <si>
    <t xml:space="preserve">SUPLANTACION DE CEDULA </t>
  </si>
  <si>
    <t>LUIS ALBERTO RINCÓN TELLER - LUIS ALBERTO RINCON GARCIA</t>
  </si>
  <si>
    <t>LODWIN ZAPATA OSPINA - GONZALO JOSE OLIVEROS NAVARRO</t>
  </si>
  <si>
    <t xml:space="preserve">CANCELACION DE CEDULA POR FALSA IDENTIDAD </t>
  </si>
  <si>
    <t>HENRY AUGUSTO DIMATE CARDENAS</t>
  </si>
  <si>
    <t xml:space="preserve">En el caso que nos ocupa, NO se cumplen los requisitos para la aprobación 
de la conciliación convocada por el señor Henry Diamante Álzate, contra la 
REGISTRADURIA NACIONAL DEL ESTADO CIVIL, por cuanto el acto 
administrativo que el convocante pretende que se declare nulo, no está 
llamado a prosperar dentro del ejercicio del medio de control de Nulidad y 
Restablecimiento del Derecho, toda vez que, como se ha manifestado en el 
acápite de análisis del caso en el presente documento y el acto administrativo objeto de la controversia, no constituye un acto definitivo sino 
de trámite, y la Resolución No 10849 de fecha 01 de octubre de 2024 ,goza 
de plena legalidad, pues no se demuestran las causales invocadas como lo 
son la falta de motivación y adicional se establece por demás que dicha 
resolución contenía un término de nombramiento para el señor Henry 
Dimate Cárdenas, fue proferida con el cumplimiento de las formalidades 
constitucionales y legales vigentes, como lo son la propia Constitución 
Nacional y la Ley 1350 de 2009, así como amparado en lo dispuesto por la 
Honorable Corte Constitucional
</t>
  </si>
  <si>
    <t>LUIS MARIO ARRIETA MATIAS - RICARDO MANUEL LASCARRO SÁENZ (ABOGADO)</t>
  </si>
  <si>
    <t>JENNIFER EMILIA PÉREZ BRICEÑO</t>
  </si>
  <si>
    <t>DIANA CAROLINA BERNAL VANEGAS</t>
  </si>
  <si>
    <t xml:space="preserve">En el caso que nos ocupa no se cumplen los requisitos para acceder al acuerdo conciliatorio propuesto por la señora DIANA CAROLINA BERNAL, por falta de legitimación por pasiva y hecho de un tercero por los argumentos expuestos, se considera que NO hay lugar a conciliación, dado que no demostró que el daño y la acción devienen de una falla en el servicio por parte de la Registraduría Nacional del Estado Civil.
Se observa sin lugar a duda que el supuesto daño reclamado por la parte convocante NO deviene de una actuación administrativa por parte de la Registraduría Nacional del Estado Civil
</t>
  </si>
  <si>
    <t>MILDRED JURADO RODRIGUEZ</t>
  </si>
  <si>
    <t>En el caso que nos ocupa, NO se cumplen los requisitos para la aprobación 
de la conciliación con la señora Mildred Jurado Rodriguez.
Tal como se manifestó, en el acápite del caso concreto, se configuro la 
caducidad de la acción, además no existió violación al derecho fundamental 
al debido proceso, teniendo en cuenta el análisis realizado en líneas arriba, 
a la convocante se le notifico en debida forma tanto el proceso sancionatorio
adelantado por los Registradores Especiales de Barranquilla como el 
proceso administrativo de cobro coactivo adelantado en esta Delegación 
Departamental, tampoco se observa ilegalidad del acto administrativo 
sancionatorio este se expidió con estricta sujeción a la ley, en los términos 
del artículo 105 del Decreto 2241 de 1986.</t>
  </si>
  <si>
    <t>CARLOS EDUARDO BUITRAGO CASAS</t>
  </si>
  <si>
    <t>INDEBIDA LIQUIDACIÓN DE PRESTACIONES SOCIALES</t>
  </si>
  <si>
    <t xml:space="preserve">FACTORES DE LIQUIDACIÓN </t>
  </si>
  <si>
    <t>INDIRA ISABEL LUGO ACOSTA  - GONZALO JOSE OLIVEROS NAVARRO</t>
  </si>
  <si>
    <t>DEPARTAMENTO ADMINISTRATIVO DE LA DEFENSORÍA DEL ESPACIO PÚBLICO-DADEP</t>
  </si>
  <si>
    <t xml:space="preserve">JOSÉ ANGEL TORRES DIAZ </t>
  </si>
  <si>
    <t>ARSACIO CASTRO MOLINA Y OTROS</t>
  </si>
  <si>
    <t xml:space="preserve">REVOCATORIA INSCRIPCION DE CANDIDATURA </t>
  </si>
  <si>
    <t>VICENTE MANUEL FORTICH PEREZ</t>
  </si>
  <si>
    <t>ANTONIO LUIS LLANOS SANJUAN</t>
  </si>
  <si>
    <t>PAULINA RODRÍGUEZ ORDOÑEZ</t>
  </si>
  <si>
    <t xml:space="preserve">FALLA DEL SERVICIO POR OMISION EN MANTENIMIENTO </t>
  </si>
  <si>
    <t xml:space="preserve">REPARACIONES LOCATIVAS </t>
  </si>
  <si>
    <t>ROSA VIRGINIA GAMEZ BAQUERO</t>
  </si>
  <si>
    <t>ADILBERTO GARCIA LARA</t>
  </si>
  <si>
    <t>MARCELY MIRANDA DAVILA</t>
  </si>
  <si>
    <t>GERARDO SALAS PERALTA</t>
  </si>
  <si>
    <t>PAOLA LILIANA BETANCUR SANTA</t>
  </si>
  <si>
    <t xml:space="preserve">CANCELACION DE LA CEDULA POR MUERTE </t>
  </si>
  <si>
    <t>LUIS FERNANDO GUTIERREZ URIBE</t>
  </si>
  <si>
    <t>EMMANUEL GILBERTO PEREZ CASTAÑO</t>
  </si>
  <si>
    <t>KARLA ALEJANDRA OVIEDO ARIZA</t>
  </si>
  <si>
    <t>ANGEL EDUARDO MURILLO MOSQUERA</t>
  </si>
  <si>
    <t>ALBA LUCÍA QUINTERO ZULUAGA</t>
  </si>
  <si>
    <t>REYMOND OSKIMER VIDES OROZCO</t>
  </si>
  <si>
    <t>WILLINTON EDUARDO PULIDO IBAÑEZ</t>
  </si>
  <si>
    <t>SANDRA MILENA ARCHILA QUINTERO HUVER ANDRES MELENDEZ GARCIA</t>
  </si>
  <si>
    <t>JORGE MARIO GOMEZ FIGUEROA  - GONZALO JOSE OLIVEROS NAVARRO</t>
  </si>
  <si>
    <t>ANIBAL JOSE ROJANO AREVALO</t>
  </si>
  <si>
    <t>BENJAMIN HERNANDEZ CAAMAÑO - GAMARRA</t>
  </si>
  <si>
    <t>FRANKLIN RUYELLY MAMIAN MAMIAN</t>
  </si>
  <si>
    <t>ANGIE PAOLA VARELA LEÓN</t>
  </si>
  <si>
    <t>ERIKA NATALIA RIVERA ECHENIQUE</t>
  </si>
  <si>
    <t>GUSTAVO ADOLFO TOBO RODRIGUEZ</t>
  </si>
  <si>
    <t xml:space="preserve">EUGENIO ALBERTO CHAÑA TIMARAN </t>
  </si>
  <si>
    <t>ROMELIA AMOROCHO DELGADO</t>
  </si>
  <si>
    <t>JAIRO ALONSO AVELLANEDA GARCÍA</t>
  </si>
  <si>
    <t>REVOCATORIA INSCRIPCION CANDIDATURA</t>
  </si>
  <si>
    <t>LUZ MIRIAM HURTADO LOPEZ</t>
  </si>
  <si>
    <t>NAIBIS KARIOLAY JIMENEZ CARRILLO</t>
  </si>
  <si>
    <t>ERROR O ANULACION EN LA INSCRIPCION DEL REGISTRO CIVIL</t>
  </si>
  <si>
    <t>ROSENDA CONTRERAS BUENO</t>
  </si>
  <si>
    <t>SIN FIJAR</t>
  </si>
  <si>
    <t>OFELIA PATRICIA CASTRO ROCA -</t>
  </si>
  <si>
    <t>ALVARO ENRIQUE GOMEZ BOLAÑO</t>
  </si>
  <si>
    <t>DERIAN ALEJANDRO FLOR RODRIGUEZ</t>
  </si>
  <si>
    <t>MARIANA GABRIELLA LA ROTTA CAÑIZALEZ</t>
  </si>
  <si>
    <t>INFORME DE GESTIÓN Y EJECUCIÓN DE LAS DECISIONES DEL COMITÉ
SOLICITUDES DE CONCILIACIÓN</t>
  </si>
  <si>
    <t>Cargo: Auxiliar Administrativo</t>
  </si>
  <si>
    <t>Nombre del responsable del diligenciamiento: Marien Yulied Escudero</t>
  </si>
  <si>
    <t>Fecha diligenciamiento: 28/01/2026</t>
  </si>
  <si>
    <t>Daniela Rincon Tabares</t>
  </si>
  <si>
    <t>SANCION  CANDIDATO CNE</t>
  </si>
  <si>
    <t xml:space="preserve">ASIGNACION DE CURUL ESTATUTO DE LA OPOSICION </t>
  </si>
  <si>
    <t xml:space="preserve">FALLA EN EL SERVICIO </t>
  </si>
  <si>
    <t xml:space="preserve">SANCION JURADO DE VOTACION </t>
  </si>
  <si>
    <t xml:space="preserve">El asunto está relacionado con una sanción impuesta al señor Flor Rodríguez por no cumplir con su deber legal de actuar como jurado de votación en las elecciones de la "Consulta Popular para la Constitución del Área Metropolitana del Suroccidente de Colombia", realizadas el 24 de noviembre de 2024 en Cali. ​
El Comité decidió no conciliar debido a los fundamentos fácticos y jurídicos expuestos en la Ficha Técnica elaborada por los Delegados Departamentales del Registrador Nacional del Estado Civil en el Valle del Cauca, el acervo probatorio del expediente, la normatividad y la jurisprudencia aplicable al caso, toda vez que la sanción ya había adquirido firmeza administrativa, y el proceso sancionatorio y de cobro coactivo se llevó a cabo respetando el debido proceso y la normativa vigente. </t>
  </si>
  <si>
    <t>SUPLANTACION DE IDENTIDAD</t>
  </si>
  <si>
    <t xml:space="preserve">Se decidió no conciliar debido a que, tras analizar los fundamentos fácticos y jurídicos, el acervo probatorio y la normatividad aplicable, se concluyó que no existe responsabilidad del Estado en el caso.  Específicamente, se determinó que:
1.	Inexistencia de responsabilidad del Estado: No hay un nexo causal entre la captura del convocante y las acciones de la RNEC.  La detención fue realizada por INTERPOL Colombia con base en una notificación roja emitida por el Gobierno de Ecuador, y no está relacionada con las funciones de la RNEC, que no tiene competencia para imputar, capturar o individualizar personas. 
2.	Falta de legitimación en la causa: La RNEC no tiene responsabilidad ni legitimación para ser parte del proceso judicial, ya que sus funciones se limitan al registro civil y la identificación de personas, y no incluyen la investigación o imputación de delitos.  Además, no hubo ninguna acción u omisión de la RNEC que causara el daño alegado por el convocante. 
Por lo tanto, el Comité concluyó que no se cumplen los requisitos legales para declarar la responsabilidad del Estado ni para imputar responsabilidad patrimonial a la RNEC. </t>
  </si>
  <si>
    <t xml:space="preserve">En este caso, el Departamento Administrativo de la Defensoría del Espacio Público (DADEP) busca la nulidad absoluta de un contrato de compraventa entre el Instituto Nacional de Vivienda de Interés Social y Reforma Urbana (INURBE) y el Fondo Rotatorio de la Registraduría Nacional del Estado Civil (FRR). 
La decisión de no conciliar se fundamentó en los siguientes puntos principales:
1.	Asunto no conciliable: Según el artículo 90 de la Ley 2220 de 2022, el caso no es conciliable debido a que ya había operado el fenómeno de la caducidad.  El término legal para presentar la demanda había expirado, ya que el contrato de compraventa se perfeccionó en 1995 y el plazo de dos años para demandar terminó en 1997. 
2.	Falta de legitimación en la causa por pasiva: Se concluyó que el FRR no es la entidad legitimada para responder por las pretensiones del DADEP, ya que actuó como tercero adquiriente de buena fe y no tuvo responsabilidad en la indebida celebración de los contratos.  La responsabilidad recae sobre el INURBE y la Superintendencia de Instrumentos Públicos. 
3.	Indebida escogencia del medio de control: Se consideró que el medio de control de controversias contractuales no era procedente para este caso, ya que el contrato de compraventa no está viciado de nulidad absoluta y el proceso se realizó conforme a las formalidades legales. 
Por estas razones, el Comité decidió no conciliar, basándose en los fundamentos jurídicos, el acervo probatorio y la normatividad aplicable. </t>
  </si>
  <si>
    <t>FONDO ROTATORIO DE LA RNEC</t>
  </si>
  <si>
    <t>INADECUADA CELEBRACION DE CONTRATOS</t>
  </si>
  <si>
    <t>AUSENCIA DE REQUISITOS PARA LA CELEBRACION DE CONTRATOS DE COMPRAVENTA</t>
  </si>
  <si>
    <t xml:space="preserve">solicitud de conciliación prejudicial presentada por el señor Luis Alberto Rincón Teller, quien buscaba la anulación de dos resoluciones relacionadas con su nombramiento y el de Edwin Alexander Charris Oliveros en el cargo de Registrador Auxiliar 3015-04. 
Razones por las cuales el Comité decide no conciliar:
1.	Caducidad del término legal: Según el artículo 164 del Código de Procedimiento Administrativo y de lo Contencioso Administrativo (CPACA), el plazo para presentar una demanda de nulidad y restablecimiento del derecho es de cuatro meses desde la comunicación, notificación, ejecución o publicación del acto administrativo.  En este caso, el término para impugnar la Resolución No.  0030 del 3 de febrero de 2025 venció el 3 de junio de 2025, y la solicitud de conciliación fue radicada el mismo día, por lo que ya había operado el fenómeno de la caducidad. 
2.	No inclusión de la totalidad de los actos que se pretenden nulos: El convocante no incluyó en su demanda la Resolución No.  0036 del 6 de febrero de 2025, que formalizó el nombramiento de Edwin Alexander Charris Oliveros en el cargo de Registrador Auxiliar 3015-04.  Esto genera una inepta demanda, ya que no se demandaron todos los actos administrativos relacionados con el caso. 
3.	Naturaleza de los nombramientos provisionales: Según la Ley 1350 de 2009, los nombramientos provisionales en la Registraduría Nacional del Estado Civil son discrecionales, excepcionales y por razones especiales del servicio.  En el caso del señor Rincón Teller, su nombramiento provisional estaba claramente definido como temporal y sujeto a finalización en cualquier momento, lo cual fue aceptado por él al momento de su vinculación. 
En conclusión, el Comité decidió no conciliar debido a la caducidad del término legal para presentar la demanda, la inepta demanda por no incluir todos los actos administrativos relevantes, y la naturaleza discrecional y temporal del nombramiento del convocante, que estaba en conformidad con la normativa aplicable. </t>
  </si>
  <si>
    <t xml:space="preserve">El señor Lodwin Zapata Ospina, convoca a la RNEC en atención a la anulación de su registro civil de nacimiento y la cancelación de su cédula de ciudadanía por falsa identidad, sin justa causa, en este sentido el comité decide no conciliar ya que:
1.	Análisis del caso: Se determinó que el registro civil de nacimiento y la cédula de ciudadanía de Lodwin Zapata Ospina fueron anulados inicialmente por presuntas irregularidades.  Sin embargo, tras una acción de tutela, se concluyó que el registro civil no estaba inmerso en causales de nulidad formal, revocando parcialmente la resolución que ordenaba la anulación. 
2.	Inexistencia de responsabilidad del Estado: El Comité argumentó que no se logró demostrar la existencia de un daño antijurídico ni una relación de causalidad entre el presunto daño y la acción de la Registraduría Nacional del Estado Civil.  Por lo tanto, no se acreditó la responsabilidad patrimonial del Estado ni los perjuicios alegados por el convocante. 
En conclusión, el Comité decidió no conciliar debido a la falta de pruebas que acreditaran la responsabilidad del Estado y la inexistencia de un daño antijurídico. </t>
  </si>
  <si>
    <t xml:space="preserve">El señor Luis Mario Arrieta Matías presenta solicitud en  contra la Registraduría Nacional del Estado Civil, en atención a un accidente sufrido al trasladase para cumplir su deber como jurado de votación. En consecuencia el comité dispuso se las siguientes razones para no conciliar:
1.	Causales Eximentes de Responsabilidad del Estado:
o	No se configura un daño antijurídico, ya que no existe un nexo causal entre la actuación de la Registraduría y el daño alegado. 
o	El daño no fue causado en el marco de unas elecciones, sino por un accidente de tránsito, lo que implica un hecho de un tercero o culpa exclusiva de la víctima. 
o	La Registraduría no tiene responsabilidad en el mantenimiento y señalización de vías, función que corresponde al Instituto Nacional de Vías (INVÍAS). 
2.	Falta de legitimación en la causa por pasiva:
o	La Registraduría no está legitimada para ser parte del proceso judicial, ya que el daño no tiene relación directa con sus funciones constitucionales y legales, que se limitan a la organización y dirección de procesos electorales. 
o	El convocante, como ciudadano, tenía el deber de prestar el servicio como jurado de votación, pero no cumplió con su obligación de instalar la mesa y posesionarse como servidor público transitorio, lo que rompe el nexo de causalidad entre el hecho generador y el daño. </t>
  </si>
  <si>
    <t xml:space="preserve">La señora Jennifer Emilia Pérez Briceño, presenta solicitud de conciliación en atención a que había sido afectada por la anulación de su registro civil de nacimiento y la cancelación de su cédula de ciudadanía debido a un caso de presunta falsa identidad.  el Comité decidió no conciliar debido a la falta de pruebas que acreditaran los daños y perjuicios alegados, así como la inexistencia de responsabilidad patrimonial del Estado en el caso, en los siguientes términos: 
1.	Análisis del caso concreto:
o	La Registraduría anuló el registro civil y la cédula de ciudadanía de la convocante mediante la Resolución 14386 de 2021, fundamentada en normas legales que buscan evitar fraudes en la inscripción de nacimientos extemporáneos. 
o	Posteriormente, tras una acción de tutela, se expidió la Resolución 19389 de 2023, que permitió a la convocante inscribirse nuevamente en el registro civil y restableció temporalmente la vigencia de su cédula de ciudadanía. 
2.	Legalidad del proceso administrativo:
o	Los actos administrativos de la Registraduría se realizaron conforme a la normatividad vigente, sin evidenciarse fallas en el servicio ni actuaciones sin sustento jurídico. 
3.	Inexistencia de elementos de responsabilidad del Estado:
o	No se demostró la existencia de un daño antijurídico ni de perjuicios morales o patrimoniales sufridos por la convocante. 
o	No se pudo establecer un nexo causal entre el actuar de la Registraduría y los presuntos daños alegados. </t>
  </si>
  <si>
    <t xml:space="preserve">En atención a la  solicitud de conciliación extrajudicial presentada por Carlos Eduardo Buitrago Casas, quien reclama una indemnización por la supresión de su cargo como empleado público.  El Comité de Conciliación y Defensa Judicial de la Registraduría Nacional del Estado Civil decidió conciliar con el convocante, siempre y cuando este acepte la fórmula de arreglo propuesta. 
La fórmula de arreglo incluye el pago de una indemnización de COP $371.787.207, conforme al artículo 44 de la Ley 909 de 2004, y el reconocimiento de intereses de mora calculados con la tasa DTF por un valor máximo de COP $25.645.835, lo que da un total de COP $397.433.042.  El pago se realizará según la programación y ejecución de pagos de la entidad. 
El Comité no rechazó la conciliación, pero sí desestimó la solicitud del convocante de aplicar el artículo 65 del Código Sustantivo del Trabajo (CST) para calcular intereses moratorios, argumentando que este artículo no aplica a empleados públicos, quienes están sujetos al derecho administrativo y no al derecho laboral.  En su lugar, se aplicará el artículo 2.2.11.2.5 del Decreto Único Reglamentario 1083 de 2015, que establece el cálculo de intereses con la tasa DTF en caso de mora en el pago de indemnizaciones por supresión del empleo público. </t>
  </si>
  <si>
    <t xml:space="preserve">la señora Indira Isabel Lugo Acosta presentó solicitud de conciliación extrajudicial tras la anulación de su registro civil y la cancelación de su cédula de ciudadanía por preseunta falsa identidad.  En este sentido el Comité de Conciliación y Defensa Judicial de la Registraduría Nacional del Estado Civil decide no conciliar toda vez que:
La Registraduría anuló el registro civil y la cédula de ciudadanía de la señora Lugo Acosta, argumentando que no cumplían con las formalidades legales según el Decreto 1260 de 1970 y Posteriormente, tras una acción de tutela, se concluyó que la señora Lugo Acosta tenía derecho a la inscripción en el registro civil y a la nacionalidad colombiana, revocando parcialmente la resolución que anulaba su registro y cédula. 
Adicionalmente tuvo como argumentos de defensa: Inexistencia de responsabilidad del Estado: No se logró acreditar un daño antijurídico ni la responsabilidad patrimonial del Estado en el caso.  Tampoco se presentaron pruebas suficientes de los perjuicios alegados por la convocante. Y Legalidad de la actuación de la Registraduría: Las acciones de la Registraduría se realizaron conforme a la normativa vigente, garantizando el debido proceso y actuando dentro de sus competencias legales. </t>
  </si>
  <si>
    <t xml:space="preserve">El señor Jose Angel Torres Díaz, alegó un daño antijurídico relacionado con la presunta ausencia de  suministro de elementos de protección («tapabocas») durante el desempeño de funciones como auxiliar administrativo.  las razones por las cuales el Comité decide no conciliar son las siguientes:
1.	Inexistencia de los elementos de responsabilidad del Estado: No se logró acreditar la responsabilidad u omisión del Estado, ni se pudo constatar la existencia de perjuicios materiales, morales o afectación de derechos constitucionales. 
2.	Falta de nexo causal: No se pudo establecer una relación de causalidad entre las patologías descritas en las historias clínicas aportadas y las funciones desempeñadas por el demandante en su tiempo de vinculación con la Entidad. 
3.	Ausencia de daño antijurídico: Según la jurisprudencia del Consejo de Estado, no se logró demostrar la existencia de un daño antijurídico, lo cual es un requisito indispensable para atribuir responsabilidad patrimonial al Estado. </t>
  </si>
  <si>
    <t xml:space="preserve">la decisión del Comité de Conciliación y Defensa Judicial de la Registraduría Nacional del Estado Civil de no conciliar en atención a la  solicitud de conciliación extrajudicial presentada por Arsacio Castro Molina, quien reclamaba perjuicios relacionados con la revocatoria de su inscripción como candidato al Concejo Municipal de Astrea, Cesar, para las elecciones del 29 de octubre de 2023, se fundamenta en las siguientes razones:
1.	Falta de legitimación en la causa por pasiva: Los hechos alegados por el convocante no están relacionados con las funciones asignadas a la Registraduría Nacional del Estado Civil, ya que la revocatoria de inscripción de candidaturas es competencia exclusiva del Consejo Nacional Electoral (CNE).  La Registraduría tiene un rol técnico y organizativo en los procesos electorales, pero no emite actos administrativos de revocatoria ni realiza notificaciones relacionadas con estos. 
2.	Competencia del Consejo Nacional Electoral: La revocatoria de inscripciones de candidaturas es una función del CNE, según los artículos 108 y 265 de la Constitución Política y la Ley 1475 de 2011.  La irregularidad alegada por el convocante, relacionada con la falta de notificación del acto administrativo de revocatoria, corresponde al CNE y no a la Registraduría. </t>
  </si>
  <si>
    <t xml:space="preserve">El Comité de Conciliación y Defensa Judicial de la Registraduría Nacional del Estado Civil decidió no conciliar dentro de la solicitud de conciliación presentada por el señor Vicente Manuel Fortich Pérez actúa como convocante, donde el convocante pretendía se le vinculara nuevamente como funcionario y se le reconociera las erogaciones dejadas de percibir, por las siguientes razones:
Fundamentos legales: La vinculación del demandante como personal supernumerario se realizó bajo el régimen especial de carrera de la Registraduría Nacional del Estado Civil, regulado por la Ley 1350 de 2009.  Este régimen establece que los cargos de supernumerarios son transitorios y temporales, con un término de duración previamente definido. 
Naturaleza de la vinculación: La vinculación del demandante era de carácter temporal y no generaba garantías de estabilidad laboral ni derechos adquiridos más allá de los establecidos durante la relación laboral, como salario y prestaciones sociales. 
Agotamiento presupuestal: La continuidad de las vinculaciones de personal supernumerario depende de la asignación presupuestal realizada por el Ministerio de Hacienda y Crédito Público.  En este caso, el presupuesto destinado para el pago de la nómina de los supernumerarios se agotó, lo que imposibilitó la continuidad de la vinculación. </t>
  </si>
  <si>
    <t xml:space="preserve">El documento trata sobre la decisión del Comité de Conciliación y Defensa Judicial de la Registraduría Nacional del Estado Civil (RNEC) de no conciliar en un proceso de Nulidad y Restablecimiento del Derecho presentado por el señor Antonio Luis Llanos Sanjuan, relacionado con su vinculación como personal supernumerario en la entidad.
El Comité de Conciliación y Defensa Judicial de la Registraduría Nacional del Estado Civil decidió no conciliar dentro de la solicitud de conciliación presentada por el señor Antonio Luis Llanos Sanjuan actúa como convocante, donde el convocante pretendía se le vinculara nuevamente como funcionario y se le reconociera las erogaciones dejadas de percibir, por las siguientes razones:
Naturaleza del empleo de supernumerario:
La vinculación como supernumerario en la RNEC es de carácter transitorio y temporal, regulada por el artículo 22 de la Ley 1350 de 2009.  El término de duración del nombramiento es conocido desde el inicio por el empleado y no genera derechos de estabilidad laboral ni derechos adquiridos.  En este caso, el nombramiento del demandante finalizó legalmente al agotarse el presupuesto destinado para el pago de la nómina de los supernumerarios. 
Caducidad de la acción:  Según el artículo 164 del CPACA, la acción de nulidad y restablecimiento del derecho debe presentarse dentro de los cuatro meses siguientes al hecho generador del daño.  En este caso, el último nombramiento del demandante ocurrió el 16 de febrero de 2024, y el plazo de caducidad venció el 17 de junio de 2024.  Sin embargo, la solicitud de conciliación fue presentada el 24 de junio de 2025, por lo que la acción ya estaba caducada.  La caducidad impide el análisis de fondo del caso y hace que las pretensiones del convocante no sean viables. </t>
  </si>
  <si>
    <t xml:space="preserve">La señora Paulina Rodríguez Ordoñez presenta solicitud de conciliación en contra la Registraduría Nacional del Estado Civil y otras entidades públicas, debido a los perjuicios sufridos por la caída de un vidrio en las instalaciones de la sede registral de Cúcuta el 24 de mayo de 2023.  La solicitud busca una reparación directa por los daños materiales e inmateriales ocasionados a la víctima y sus hijos, atribuyendo responsabilidad por presunta omisión en el mantenimiento del inmueble.  El Comité de Conciliación y Defensa Judicial decidió NO CONCILIAR por las siguientes razones:
1.	Caducidad de la acción: Según el artículo 90 de la Ley 2220 de 2022, el caso es no conciliable porque la acción de reparación directa ya había caducado.  El plazo de dos años para presentar la demanda venció el 25 de mayo de 2025, mientras que la solicitud de conciliación fue presentada el 26 de mayo de 2025, fuera del término legal. 
2.	Falta de pruebas concluyentes: No se aportaron pruebas que demostraran una falla en el servicio por parte de las entidades convocadas.  Además, el área donde ocurrió el accidente corresponde a zonas comunes del Edificio Santander, que no están bajo la administración directa de la Registraduría Nacional del Estado Civil. 
3.	Responsabilidad compartida: No se identificaron ni vincularon a todas las entidades que comparten el inmueble y que podrían tener responsabilidad en el mantenimiento de las zonas comunes, como la Rama Judicial, DIAN y Medicina Legal. </t>
  </si>
  <si>
    <t>La señora Rosa Virginia Gámez Baquero, presenta solicitud de conciliación en la que alega se le reconozcan daños derivados de la anulación de su registro civil y la cancelación de su cédula de ciudadanía por falsa identidad. 
Legalidad de la actuación administrativa: La Registraduría anuló el registro civil y canceló la cédula de ciudadanía de la convocante en 2021, siguiendo el procedimiento establecido en la Resolución 7300 de 2021 y el artículo 104 del Decreto Ley 1260 de 1970.  Posteriormente, en 2023, se restableció temporalmente su cédula y se permitió una nueva inscripción de nacimiento, reconociendo su derecho a la nacionalidad colombiana. 
Garantía del debido proceso: Se concluyó que el procedimiento administrativo se realizó respetando el debido proceso, la defensa y la contradicción, sin que se acreditara un daño antijurídico ni perjuicios concretos y ciertos causados por la actuación de la Registraduría. 
Falta de pruebas de daños morales: No se aportaron pruebas suficientes para acreditar los daños morales alegados por la convocante.  Según la jurisprudencia, el daño moral debe ser probado y no puede presumirse, salvo en casos específicos como muerte o privación injusta de la libertad, lo cual no aplica en este caso. 
Ausencia de pruebas de perjuicios concretos: No se encontraron pruebas que acrediten los daños alegados por la convocante, como limitación al acceso a servicios de salud, imposibilidad de desarrollar actividades remuneradas, estabilidad laboral, o afectación de cuentas y propiedades.  Los argumentos presentados se basaron en posibilidades y no en hechos concretos.</t>
  </si>
  <si>
    <t xml:space="preserve">El señor Adilberto García Lara presentar solicitud de conciliacion en donde reclama perjuicios relacionados con la revocatoria de su inscripción como candidato al Concejo Municipal de Astrea, Cesar, para las elecciones del 29 de octubre de 2023. En este sentido las razones por las cuales el Comité decidió no conciliar son las siguientes:
1.	Falta de legitimación en la causa por pasiva: Los hechos alegados por el convocante no están relacionados con las funciones asignadas a la Registraduría Nacional del Estado Civil por la Constitución y la Ley.  La revocatoria de la inscripción de candidaturas es competencia exclusiva del Consejo Nacional Electoral (CNE), no de la Registraduría. 
2.	Competencia del Consejo Nacional Electoral: La revocatoria de la inscripción de candidaturas corresponde al CNE, que tiene la facultad de sancionar a candidatos incursos en causales de inhabilidad, como la doble militancia, según los artículos 108 y 265 de la Constitución Política y la Ley 1475 de 2011.  La Registraduría solo cumple funciones técnicas y organizativas en los procesos electorales y no tiene injerencia en la verificación de inhabilidades ni en la emisión o notificación de actos administrativos relacionados con la revocatoria. </t>
  </si>
  <si>
    <t>El señor Gerardo Salas Peralta presentó una solicitud de conciliación prejudicial en la que reclama la nulidad y el restablecimiento de su derecho, tras la finalización de su vínculo laboral como Registrador Municipal de Guadalupe - Huila, el cual fue realizado bajo un nombramiento provisional discrecional con duración de seis meses, según la Resolución No. ​ 0413 de 2024.
Las razones para no conciliar son las siguientes:
Caducidad de la acción: Según el artículo 90 de la Ley 2220 de 2022 y el artículo 164 del Código de Procedimiento Administrativo y de lo Contencioso Administrativo (CPACA), la solicitud de conciliación fue presentada fuera del plazo legal de cuatro meses desde la finalización del vínculo laboral, lo que implica que la acción está caducada y no puede ser admitida. ​
Normatividad aplicable: La vinculación del señor Gerardo Salas Peralta fue realizada bajo un nombramiento provisional discrecional, conforme al artículo 20, literal c) de la Ley 1350 de 2009. ​ Este tipo de nombramiento tiene un término fijo de seis meses improrrogables, conocido y aceptado por el convocante al momento de su posesión. ​ Una vez cumplido el término, la relación laboral finaliza automáticamente sin necesidad de emitir un acto administrativo adicional. ​
Potestad discrecional: La Registraduría Nacional del Estado Civil ejerció su facultad discrecional para realizar el nombramiento provisional, el cual no garantiza permanencia en el empleo. ​ La pretensión del convocante de mantener su vínculo laboral es contraria a la normatividad vigente y las disposiciones constitucionales. ​
Por estas razones, el Comité de Conciliación y Defensa Judicial decidió no conciliar en este caso</t>
  </si>
  <si>
    <t xml:space="preserve">La señora Marcely Miranda Dávila, quien presentó solicitud de conciliación extrajudicial donde reclama irregularidades en la revocatoria de su inscripción como candidata al Concejo Municipal de Astrea, Cesar, para las elecciones del 29 de octubre de 2023. Las razones para no conciliar son las siguientes:
1.	Falta de legitimación en la causa por pasiva: La Registraduría Nacional del Estado Civil no es responsable de la revocatoria de la inscripción de la candidatura ni de la notificación del acto administrativo.  Estas funciones corresponden exclusivamente al Consejo Nacional Electoral (CNE), según lo establecido en los artículos 108 y 265 de la Constitución Política y la Ley 1475 de 2011. 
2.	Competencia del Consejo Nacional Electoral: La revocatoria de inscripciones de candidaturas es una función exclusiva del CNE, que actúa bajo causales específicas de inhabilidad o incompatibilidad.  La Registraduría Nacional del Estado Civil tiene un rol técnico y organizativo en los procesos electorales, pero no interviene en la verificación de inhabilidades ni en la emisión de actos administrativos relacionados con la revocatoria de candidaturas. </t>
  </si>
  <si>
    <t>La señora Paola Liliana Betancur Santa presentó una Solicitud de Conciliación Prejudicial en un proceso de reparación directa, en el que la Registraduría Nacional del Estado Civil actúa como convocada. ​  Las razones para no conciliar son las siguientes:
Inexistencia de los elementos de responsabilidad del Estado: El daño alegado no es imputable jurídicamente a la Registraduría Nacional del Estado Civil, ya que el hecho que originó el debate está relacionado con un tercero, el Ministerio de Salud y Protección Social, en el marco del Proceso Interfaz Min Salud CMT-MINSALUD. ​
Exclusión de responsabilidad: La inscripción de la muerte del señor Ramírez Marín, que dio lugar a la cancelación de su cédula de ciudadanía, se realizó con base en la información suministrada por el Ministerio de Salud y Protección Social. ​ Por lo tanto, la Registraduría no actuó de manera arbitraria ni cometió ninguna conducta que permita establecer un nexo causal entre su actuación y el daño alegado. ​
Ruptura del nexo causal: Se concluyó que el hecho de un tercero exonera de responsabilidad a la administración, ya que dicho tercero es completamente ajeno al servicio y su actuación no vincula a la Registraduría Nacional del Estado Civil. ​</t>
  </si>
  <si>
    <t xml:space="preserve">El señor Luis Fernando Gutiérrez Uribe, junto con otros convocantes, presentó una solicitud de conciliación extrajudicial por reparación directa contra la Registraduría Nacional del Estado Civil, alegando perjuicios materiales e inmateriales derivados de un evento electoral ocurrido el 29 de octubre de 2023. El Comité de Conciliación y Defensa Judicial decidió no conciliar por las siguientes razones:
1.	Inexistencia probatoria de los perjuicios materiales e inmateriales: No se demostró la existencia de perjuicios, ya que el convocante ha recibido todas las prestaciones asistenciales y económicas de la ARL POSITIVA, continúa en su cargo como Registrador Municipal con la misma asignación salarial, y no se ha configurado una pérdida patrimonial efectiva. 
2.	Hecho generador y daño exclusivo de un tercero: Los presuntos daños no fueron causados por la acción u omisión de la Registraduría Nacional del Estado Civil, sino por una asonada civil ocurrida durante las elecciones territoriales de octubre de 2023, lo que rompe el nexo causal. 
3.	Cumplimiento de obligaciones legales: La Registraduría Nacional del Estado Civil cumplió con sus funciones legales y no incurrió en fallas en el servicio durante el proceso electoral. 
4.	Indebida aplicación del perjuicio inmaterial daño a la vida de relación: Este tipo de daño no está reconocido por la jurisprudencia del Consejo de Estado y no fue probado, lo que hace que la solicitud de conciliación sea temeraria y sin sustento jurídico. 
5.	Indebida aplicación y tasación del perjuicio inmaterial pérdida de la oportunidad: No se demostró que el convocante haya perdido una ganancia o expectativa atribuible a la Registraduría Nacional del Estado Civil, y la tasación no cumple con los parámetros establecidos por la jurisprudencia. 
6.	Llamamiento en garantía: Aunque no se encontró responsabilidad de la Registraduría Nacional del Estado Civil, se realizó el llamamiento en garantía a la aseguradora CHUBB Seguros de Colombia y sus coaseguradores, notificando también a la Procuraduría 73 Judicial I para Asuntos Administrativos. </t>
  </si>
  <si>
    <t xml:space="preserve">El señor Emmanuel Gilberto Pérez Castaño presentó una solicitud de conciliación extrajudicial ante la Procuraduría 210 Judicial I para Asuntos Administrativos de Pereira, reclamando una presunta omisión de la Registraduría Nacional del Estado Civil al desvincularlo de su cargo sin garantizar su reubicación ni estabilidad laboral reforzada. ​ Las razones para no conciliar son las siguientes:
Asunto no conciliable por caducidad: Según el artículo 90 de la Ley 2220 de 2022, el caso no es conciliable porque el término para interponer la acción de nulidad y restablecimiento del derecho caducó el 14 de septiembre de 2024. ​ Aunque el convocante radicó la solicitud de conciliación el 12 de septiembre de 2024, no presentó la demanda dentro del plazo restante tras la conciliación fallida. ​
Régimen especial de nombramiento provisional discrecional: El nombramiento del convocante fue realizado bajo el Régimen Especial de Carrera Administrativa de la Ley 1350 de 2009, que establece que los nombramientos provisionales son por un término fijo y no generan expectativas legítimas de permanencia. ​ La desvinculación se realizó conforme a la normatividad vigente, sin arbitrariedad ni discriminación. ​
Ausencia de estabilidad laboral reforzada: Aunque el convocante tiene discapacidad visual certificada, no se acreditó que su condición afectara sustancialmente su desempeño laboral. ​ Además, no cumple con los factores representativos de debilidad manifiesta, como falta de ingresos para subsistir o imposibilidad de cotizar al régimen de seguridad social. ​
Ausencia de responsabilidad patrimonial del Estado: No se comprobó la existencia de un daño antijurídico imputable al Estado, ni que este fuera causado por una acción u omisión de la Registraduría Nacional del Estado Civil. ​ La desvinculación se realizó conforme a la normatividad vigente y no vulneró los derechos fundamentales del convocante. ​
Indebida escogencia del medio de control: El convocante invocó el medio de control de reparación directa, pero el daño alegado proviene de un acto administrativo, lo que hace procedente el medio de control de nulidad y restablecimiento del derecho. ​ Además, el caso no encaja en las excepciones que permitirían la reparación directa frente a actos administrativos. ​
</t>
  </si>
  <si>
    <t>La señora Karla Alejandra Oviedo Ariza presentó una solicitud de conciliación prejudicial en la que la Registraduría Nacional del Estado Civil actúa como entidad convocada. ​ El Comité de Conciliación y Defensa Judicial decidió no conciliar en sesión ordinaria del 2 de octubre de 2025. ​ Las razones para no conciliar son las siguientes:
De la responsabilidad de la Registraduría y la legalidad de la actuación administrativa: La Registraduría Nacional del Estado Civil actuó conforme a la Resolución 7300 de 2021, que establece el procedimiento para anular registros civiles de nacimiento con causales del artículo 104 del Decreto 1260 de 1970 y cancelar cédulas de ciudadanía expedidas bajo falsa identidad. ​ En este caso, se anuló el registro civil serial No. ​ 54493835 inscrito el 2 de marzo en la Registraduría de Barranquilla, Atlántico, debido a irregularidades en la identidad.
Inexistencia de los elementos de responsabilidad del Estado: No se acreditó la existencia de un daño antijurídico, ya que la cancelación del registro se realizó en ejercicio legítimo de la función administrativa, cumpliendo con las normas y procedimientos legales. ​ No se identificó una acción u omisión irregular por parte de la Registraduría, y no se verificó una relación de causalidad directa entre el acto administrativo y los perjuicios alegados. ​ La afectación se derivó de la conducta de la persona cuya inscripción presentaba irregularidades, no del actuar de la entidad. ​
Por lo tanto, el Comité concluyó que no se configura responsabilidad patrimonial del Estado y decidió negar cualquier pretensión indemnizatoria en contra de la Registraduría Nacional del Estado Civil. ​</t>
  </si>
  <si>
    <t>El señor Ángel Eduardo Murillo Mosquera presentó una solicitud de conciliación prejudicial en la que cuestiona actos administrativos sancionatorios, sugiriendo erróneamente que la Resolución No. ​ 05504 del 22 de octubre de 2024 fue expedida por la Registraduría Nacional del Estado Civil. ​ Sin embargo, dicha resolución, junto con las Resoluciones 01275 del 20 de marzo de 2025 y 02993 del 24 de junio de 2025, fueron emitidas por el Consejo Nacional Electoral (CNE), autoridad competente en materia de financiación de campañas políticas. ​ Las razones para no conciliar son las siguientes:
La Registraduría Nacional del Estado Civil no tiene competencia material para expedir actos sancionatorios en el ámbito de financiación de campañas políticas, ya que esta función corresponde exclusivamente al CNE, según el artículo 265 de la Constitución Política y los artículos 25 y 26 de la Ley 1475 de 2011. ​
La inclusión de la Registraduría como convocada constituye una ambigüedad procesal, ya que no tiene relación jurídica sustancial con los hechos ni con la normativa que fundamenta la sanción impuesta. ​
La jurisprudencia del Consejo de Estado establece que la legitimación en la causa por pasiva no aplica en este caso, dado que la Registraduría no guarda relación con los actos administrativos cuestionados. ​
Admitir la conciliación supondría un desconocimiento del marco constitucional y legal que regula la función pública y pondría en riesgo la protección del patrimonio público. ​</t>
  </si>
  <si>
    <t xml:space="preserve">La señora Alba Lucía Quintero Zuluaga presentó una solicitud de conciliación extrajudicial en el caso de «Reparación Directa», en el que la Registraduría Nacional del Estado Civil actúa como convocada.  El Comité de Conciliación y Defensa Judicial decidió no conciliar en sesión ordinaria del 2 de octubre de 2025. Las razones para no conciliar son las siguientes:
Asunto no conciliable conforme al artículo 90 de la Ley 2220 de 2022:
Falta de legitimación en la causa por pasiva:La Registraduría no prestó servicio alguno a la convocante en el marco de la operación cuestionada.  Las funciones de validación biométrica y atención al usuario fueron realizadas por la Notaría 18 del Círculo de Medellín, sin intervención funcional de la Registraduría.  No existe relación de causalidad jurídica ni responsabilidad atribuible a la Registraduría por los hechos alegados. 
Ausencia de imputación fáctica y jurídica a la Registraduría Nacional del Estado Civil:
Las competencias de la Registraduría están limitadas a funciones técnicas y administrativas relacionadas con la identificación de ciudadanos y el registro civil, y no incluyen asuntos notariales, registrales inmobiliarios ni validación de actos jurídicos entre particulares. 
La Registraduría no expidió documentos falsos, no participó en la autorización de la escritura pública ni en la inscripción del gravamen.  Por lo tanto, no existe un vínculo causal entre su actuación y el daño alegado. </t>
  </si>
  <si>
    <t xml:space="preserve">El señor Reymond Oskimer Vides Orozco presentó una Solicitud de Conciliación Prejudicial «Reparación Directa» en contra de la Registraduría Nacional del Estado Civil (RNEC), alegando responsabilidad por un accidente de tránsito ocurrido el 29 de octubre de 2023, tras finalizar su labor como jurado de votación en las elecciones territoriales.Las razones por las cuales el Comité de Conciliación y Defensa Judicial de la RNEC decidió no conciliar son las siguientes:
1.	Causales Eximentes de Responsabilidad del Estado:
o	El accidente no tiene relación con las funciones electorales ni con la actuación de la RNEC. 
o	El hecho ocurrió después de la jornada electoral, cuando el señor Vides ya no estaba cumpliendo funciones como jurado. 
o	El accidente fue causado por un vehículo mal estacionado, cuyo conductor estaba presuntamente en estado de embriaguez, configurándose como culpa exclusiva de un tercero o, eventualmente, culpa de la víctima. 
o	No se cumplen los elementos necesarios para que el Estado sea responsable patrimonialmente: no hubo hecho dañoso atribuible a la entidad pública, daño antijurídico ni nexo causal entre el hecho y el daño. 
o	La RNEC no tiene competencia sobre la vigilancia ni mantenimiento de las vías, no tiene obligación de proveer transporte a los jurados y no podía prever la conducta imprudente del conductor implicado. 
2.	Falta de legitimación en la causa por pasiva:
o	No se acreditó una falla en la prestación del servicio por parte de la RNEC ni un nexo causal entre la actuación de la entidad y el accidente. 
o	El señor Vides fue designado legítimamente como jurado de votación, y al momento del accidente no estaba cumpliendo funciones electorales. 
o	No existe vínculo jurídico ni causal entre la RNEC y el daño sufrido por el convocante, por lo que la entidad no tiene obligación de responder por los perjuicios reclamados. </t>
  </si>
  <si>
    <t xml:space="preserve">El señor Willinton Eduardo Pulido Ibañez presentó una Solicitud de Conciliación Prejudicial «Reparación Directa» en la que la Registraduría Nacional del Estado Civil fue convocada como parte demandada.  El Comité de Conciliación y Defensa Judicial decidió no conciliar en sesión ordinaria del 2 de octubre de 2025, con base en los siguientes argumentos:
1.	Falta de legitimación en la causa por pasiva: La Registraduría Nacional del Estado Civil no tiene competencia legal para ser demandada ni para responder por las pretensiones del caso.  El oficio del Delegado Departamental en Boyacá del 8 de mayo de 2025 fue una respuesta a una petición ciudadana y no un acto administrativo decisorio.  La función de reconocer o negar curules corresponde exclusivamente a las Comisiones Escrutadoras Municipales, no a la Registraduría. 
2.	Improcedencia de la curul de oposición en elecciones atípicas: Según la Ley 1909 de 2018 y el concepto 0009519 de 2020 del Consejo Nacional Electoral, el derecho a la curul de oposición aplica únicamente en elecciones ordinarias, no en elecciones atípicas.  Estas últimas son excepcionales y no implican la elección de corporaciones públicas ni generan derechos derivados del artículo 25 de la Ley 1909. 
Alcance del acta general de escrutinio: Durante la audiencia pública de escrutinio, se informó que no se aplicaría el artículo 25 de la Ley 1909 de 2018, que establece el derecho a la curul de oposición, debido a que no es procedente en elecciones atípicas.  Además, no se presentaron reclamaciones relacionadas con este asunto durante la audiencia. </t>
  </si>
  <si>
    <t xml:space="preserve">La señora Sandra Milena Archila Quintero presentó una solicitud de conciliación prejudicial en la que reclama presuntos daños ocasionados por la Registraduría Nacional del Estado Civil (RNEC) durante investigaciones disciplinarias en su contra.  Las razones para no conciliar son las siguientes:
1.	Actuaciones de la RNEC: Se determinó que las investigaciones disciplinarias se llevaron a cabo respetando el debido proceso y las garantías legales.  Las medidas de suspensión provisional fueron justificadas y motivadas, sin evidenciarse violación al derecho de defensa ni al debido proceso. 
2.	Acciones de tutela: Las acciones de tutela presentadas por la convocante fueron negadas en dos instancias judiciales, concluyendo que la suspensión provisional fue legal, motivada y respetó las garantías procesales, sin vulnerar derechos fundamentales como el trabajo, el mínimo vital o la estabilidad laboral reforzada. 
3.	Pruebas insuficientes: La convocante no aportó pruebas que demuestren que las enfermedades aludidas son de origen laboral.  Los exámenes médicos ocupacionales realizados por la RNEC no registraron afectaciones psicológicas relacionadas con el caso. 
4.	Acoso laboral y buen nombre: No se presentó queja formal por acoso laboral ante el Comité de Convivencia Laboral, como lo exige la normativa interna.  Tampoco se comprobó la vulneración al buen nombre ni la filtración de información reservada. 
5.	Nexo causal y daño antijurídico: No se evidenció un nexo de causalidad entre las actuaciones de la RNEC y los presuntos daños alegados por la convocante.  Las pruebas aportadas no son suficientes para demostrar la existencia de un daño. </t>
  </si>
  <si>
    <t xml:space="preserve">El señor Jorge Mario Gómez Figueroa presentó una solicitud de conciliación prejudicial en la que reclama la anulación de su registro civil de nacimiento y la cancelación de su cédula de ciudadanía por presunta falsa identidad, realizada mediante la Resolución 14742 de 2021 por la Registraduría Nacional del Estado Civil. Las razones por las cuales el Comité de Conciliación y Defensa Judicial decidió no conciliar son las siguientes:
Legalidad del proceso administrativo: La anulación del registro civil y la cancelación de la cédula de ciudadanía se fundamentaron en la Resolución 7300 de 2021 y el artículo 104 del Decreto 1260 de 1970, que establecen el procedimiento para anular registros civiles y evitar fraudes en inscripciones de nacimientos extemporáneos.  No se evidenció falla en el servicio ni actuación sin sustento jurídico. 
Inexistencia de elementos de responsabilidad del Estado: No se logró acreditar la presunta responsabilidad del Estado ni los perjuicios morales alegados por el convocante.  Según la jurisprudencia del Consejo de Estado, el daño moral solo se presume en casos específicos como muerte, lesiones personales, privación injusta de la libertad y desaparición forzada, lo cual no aplica en este caso.  Además, no se demostró un nexo causal entre el actuar de la Registraduría y el daño alegado. </t>
  </si>
  <si>
    <t xml:space="preserve">El señor Aníbal José Rojano Arévalo presentó una solicitud de conciliación extrajudicial en el caso de «Nulidad y Restablecimiento del Derecho», en el que la Registraduría Nacional del Estado Civil actúa como convocada.  El Comité de Conciliación y Defensa Judicial decidió no conciliar en sesión ordinaria del 28 de octubre de 2025. Las razones para no conciliar son las siguientes:
1.	Procedimiento para la declaratoria del empleo por abandono de cargo: Se determinó que el señor Aníbal José Rojano Arévalo incurrió en abandono de cargo como auxiliar administrativo 5120-04, al no presentarse a sus funciones desde el 27 de noviembre de 2024 sin justa causa.  Esto se fundamentó en el Decreto 1083 de 2015 y el artículo 47 de la Ley 1437 de 2011, que establecen las causales y el procedimiento para declarar la vacancia del empleo por abandono de cargo. 
2.	No se evidencia ninguna causal de nulidad ni vulneración al debido proceso administrativo: Se verificó que el proceso de declaratoria de vacancia del cargo se realizó respetando las etapas procesales establecidas por la normativa aplicable.  El convocante no logró probar causales eximentes de responsabilidad ni vulneración al debido proceso.  Además, se comprobó que su ausencia no tuvo una causa justificada y que su defensa se limitó a cuestionar la legalidad del acto administrativo que ordenó su traslado, sin aportar pruebas </t>
  </si>
  <si>
    <t xml:space="preserve">El señor Benjamín Hernández Caamaño, en representación de Lucy Merle Flórez y otros, presentó una solicitud de conciliación prejudicial por "Reparación Directa" en contra de la Registraduría Nacional del Estado Civil (RNEC), relacionada con el fallecimiento de Duperley Arévalo Carrascal. ​ Las razones para no conciliar son las siguientes:
Responsabilidad de la RNEC: La RNEC no tiene la obligación de garantizar la seguridad pública, ya que esta es competencia de entidades como la Policía Nacional y el Ejército. ​
El daño fue causado por terceros, lo que rompe el nexo causal entre la RNEC y el hecho. ​
Se configura una causal de exoneración por el hecho de un tercero, dado que los actos delictivos fueron realizados por manifestantes ajenos a la RNEC y la omisión en la seguridad recae en otras entidades públicas. ​
Daños extrapatrimoniales: La pretensión de indemnización por "daño a la vida en relación" es improcedente, ya que el Consejo de Estado desde 2014 no reconoce este daño como un perjuicio inmaterial. ​ No se puede reconocer el "daño a la salud" ni la "afectación relevante a bienes o derechos constitucionales y convencionales", ya que no hay pruebas de que los hijos de Duperley hayan sufrido un daño directo y personal. </t>
  </si>
  <si>
    <t xml:space="preserve">La señora Angie Paola Varela León presentó una solicitud de conciliación extrajudicial en la que reclama la nulidad y el restablecimiento del derecho, argumentando que su desvinculación laboral del Consejo Nacional Electoral (CNE) no consideró su condición médica vigente desde 2016, lo que vulneraría su derecho a la estabilidad laboral reforzada. Las razones para no conciliar son las siguientes:
1. Asunto no conciliable por caducidad: Según el artículo 90 de la Ley 2220 de 2022, el caso ya había caducado, pues la última vinculación laboral de la convocante terminó el 31 de diciembre de 2023 y no fue impugnada dentro del plazo legal de cuatro meses. 
2. Régimen especial de la RNEC y naturaleza de los empleos: La relación laboral de la convocante fue ejecutada y desarrollada por el CNE, que cuenta con autonomía administrativa y presupuestal.  Por lo tanto, la RNEC no tiene legitimación ni responsabilidad sobre los hechos alegados. 
3. Estabilidad laboral reforzada por condición de salud: Las incapacidades temporales de la convocante no acreditan una discapacidad que dificulte significativamente su desempeño de manera permanente.  Además, no se configuraron los elementos necesarios para reclamar el derecho a la estabilidad laboral reforzada, y el acto administrativo cuestionado fue expedido por el CNE, no por la RNEC. </t>
  </si>
  <si>
    <t>La señora Erika Natalia Rivera Echenique presentó una solicitud de conciliación judicial en la que reclama la supuesta transgresión de sus derechos debido a que, para su desvinculación del cargo de Registradora Municipal 4035-05 de la Delegación de Boyacá, no se realizó un concurso de méritos ni se emitió un acto administrativo que motivara dicha actuación. ​ Las razones por las cuales el Comité de Conciliación y Defensa Judicial de la Registraduría Nacional del Estado Civil decidió no conciliar son las siguientes:
La vinculación de la señora Erika Natalia Rivera Echenique al cargo de Registradora Municipal de Garagoa - Boyacá se realizó de manera discrecional por parte de los nominadores, sin concurso de méritos, tras la desvinculación de la anterior titular del cargo, María Stella Sarmiento Romero. ​
La supuesta afectación a los derechos de la demandante no se deriva del memorando 2024000376 del 2 de agosto de 2024, sino de los efectos del acto de nombramiento, la Resolución No. ​ 129 de 2024, que es un acto puramente informativo y no crea, modifica ni extingue una situación jurídica. ​
La normativa aplicable establece que los nombramientos provisionales en la Registraduría Nacional del Estado Civil tienen una duración máxima de seis meses, improrrogables, y no requieren de un acto administrativo adicional para su terminación. ​
Diversos precedentes judiciales han ratificado que el vencimiento del término de un nombramiento provisional es suficiente para su terminación, sin necesidad de motivación adicional ni de emitir un acto administrativo específico. ​Por estas razones, el Comité concluyó que las pretensiones de la demandante no están llamadas a prosperar y decidió no conciliar.</t>
  </si>
  <si>
    <t>El señor Gustavo Adolfo Tobo Rodríguez presentó una solicitud de conciliación extrajudicial en la que reclama la nulidad y el restablecimiento de su derecho, tras la finalización de su vínculo laboral como Delegado Departamental de la Registraduría Nacional del Estado Civil, mediante la Resolución 3960 del 3 de abril de 2025. Las razones para no conciliar son las siguientes:
Caducidad del medio de control: Según el artículo 90 de la Ley 2220 de 2022 y el artículo 164 de la Ley 1437 de 2011, la demanda de nulidad y restablecimiento de derecho debe presentarse dentro de los cuatro meses siguientes a la ejecución del acto administrativo. ​ En este caso, el término para presentar la solicitud venció el 6 de octubre de 2025, pero el señor Tobo la radicó el 7 de octubre de 2025, por lo que operó el fenómeno jurídico de la caducidad. ​
Naturaleza del cargo: El empleo de Delegado Departamental es un cargo de libre nombramiento y remoción, de carácter directivo y de confianza, lo que implica que no goza de las garantías de estabilidad laboral reforzada propias de los empleos de carrera administrativa. ​
Condición de prepensionado: El señor Tobo no cumple con la condición de prepensionado, ya que, aunque ha cotizado más de 1300 semanas, aún no cumple con el requisito de edad para acceder a la pensión. ​ Según la sentencia SU-003 de 2018 de la Corte Constitucional, los empleados de libre nombramiento y remoción no gozan de estabilidad laboral reforzada, incluso si cumplen con las semanas de cotización pero no con la edad. ​</t>
  </si>
  <si>
    <t xml:space="preserve">El señor Eugenio Alberto Chaña Timarán y otros presentaron una Solicitud de Conciliación Prejudicial por "Reparación Directa" en relación con la pérdida de un vehículo, en la que la Registraduría Nacional del Estado Civil fue convocada como parte.  Las razones por las cuales el Comité de Conciliación y Defensa Judicial decidió no conciliar son las siguientes:
Falta de legitimación en la causa por pasiva: No existe relación directa, inmediata ni cierta entre la pérdida del vehículo y una acción u omisión atribuible a la Registraduría Nacional del Estado Civil, ya que la custodia de bienes logísticos no está dentro de sus competencias. 
Inexistencia de nexo causal y ausencia de responsabilidad patrimonial: No se configura un vínculo directo entre la conducta administrativa de la Registraduría y la pérdida del vehículo, la cual fue causada por actos vandálicos de terceros, ajenos al control de la entidad. 
Deber de custodia a cargo de las Fuerzas Militares y de Policía: Según el Código Electoral, la responsabilidad de la custodia y seguridad de los bienes electorales recae en las Fuerzas Militares y de Policía, no en la Registraduría. 
Cumplimiento de deberes legales y contractuales: La Registraduría actuó dentro de sus competencias, cumpliendo con los principios legales y contractuales.  La bodega donde ocurrió el daño fue contratada por la empresa Thomas Gregg, no por la Registraduría. 
Culpa exclusiva de un tercero y rompimiento del nexo causal: La pérdida del vehículo fue causada por actos vandálicos de terceros, lo que rompe el nexo causal y exime de responsabilidad a la Registraduría Nacional del Estado Civil. </t>
  </si>
  <si>
    <t xml:space="preserve">La señora Romelia Amorocho Granados presentó una Solicitud de Conciliación Prejudicial «Reparación Directa» en la que reclama que su accidente laboral, ocurrido el 28 de octubre de 2023 mientras desempeñaba funciones como supernumeraria de la Registraduría Nacional del Estado Civil, se debió a una presunta falla en el servicio atribuible a la Entidad.  El accidente ocurrió cuando la convocante resbaló en una rampa mojada por la lluvia, lo que le causó lesiones en su brazo derecho, intervenciones quirúrgicas, incapacidades y una calificación de pérdida de capacidad laboral del 12.88%. Las razones para no conciliar son las siguientes:
Inexistencia de los elementos de responsabilidad del Estado: No se acreditó un daño antijurídico imputable al Estado, ni una acción u omisión irregular por parte de la Entidad.  El accidente fue causado por un riesgo natural (lluvia) y no por una falla del servicio. 
Ruptura del nexo causal: No se demostró relación directa entre la conducta de la Entidad y el accidente.  La conducta de la convocante, al descender por la rampa con carga pese al riesgo evidente, fue determinante en el resultado, configurando culpa exclusiva o concurrente de la víctima. 
Cumplimiento de deberes por parte de la Entidad: La Registraduría Nacional del Estado Civil cumplió con sus deberes de seguridad, organización y supervisión.  No se evidenciaron fallas estructurales, negligencia, ni incumplimiento de protocolos de prevención. 
Atención diligente posterior al accidente: La Entidad reportó el accidente a la ARL Positiva, que asumió la atención médica, incapacidades y rehabilitación de la convocante, además de reconocer el porcentaje de incapacidad permanente parcial. </t>
  </si>
  <si>
    <t>El señor Jairo Alonso Avellaneda García presentó una solicitud de conciliación extrajudicial en la que reclama una reparación directa por los perjuicios materiales y morales ocasionados al no haber sido reconocido como Concejal de Bogotá desde el 1.º de enero de 2024, tras la nulidad del acto de elección de Juan Daniel Oviedo Arango como concejal de Bogotá para el periodo 2024-2027, debido a una inhabilidad relacionada con la celebración de contratos con entidades públicas.  Las razones para no conciliar son las siguientes:
Inexistencia de los elementos de la responsabilidad patrimonial del Estado: El daño alegado no es cierto ni concreto, ya que el convocante no tenía un "derecho adquirido" a ser reconocido como concejal tras la nulidad de la elección del candidato inhabilitado.  La nulidad del acto de elección no implica automáticamente la elección del siguiente candidato en votación, ya que puede requerirse un nuevo escrutinio o presentarse un empate. 
Aspectos formales en la inscripción de candidaturas: La Registraduría Nacional del Estado Civil no tiene la competencia para verificar inhabilidades subjetivas de los candidatos, ya que su función se limita a aspectos formales de la inscripción.  La entidad no puede negar la inscripción por causales de inhabilidad, ya que esto excedería sus competencias legales y podría constituir un delito de denegación de inscripción. 
Falta de legitimación de la Registraduría Nacional del Estado Civil: La Registraduría no tiene legitimación en la causa por pasiva en procesos de responsabilidad patrimonial derivados de nulidades electorales por inhabilidades del candidato electo.  La jurisprudencia del Consejo de Estado establece que las causales subjetivas de nulidad electoral no son competencia de la Registraduría, sino del Consejo Nacional Electoral (CNE).</t>
  </si>
  <si>
    <t xml:space="preserve">La señora Luz Miriam Hurtado López presentó una solicitud de conciliación extrajudicial en la que reclama la nulidad y el restablecimiento del derecho, argumentando irregularidades en su desvinculación como Registradora Municipal 4035-06 en el Municipio de La Estrella, Antioquia.  Las razones para no conciliar son las siguientes:
Asunto no conciliable según el artículo 90 de la Ley 2220 de 2022: La solicitud de conciliación fue presentada fuera del plazo legal de cuatro meses desde la terminación de su nombramiento provisional discrecional, configurándose el fenómeno de caducidad.  Además, los actos administrativos cuestionados son legales y válidos, y la Resolución No.  307 del 7 de mayo de 2025 perdió fuerza ejecutoria debido a la revocatoria de la tutela que la originó. 
Régimen especial de la Registraduría Nacional del Estado Civil y naturaleza de los empleos: El vínculo de la señora Hurtado López con la Registraduría fue de carácter transitorio y discrecional, derivado de un nombramiento provisional discrecional, el cual tiene un término máximo de seis meses improrrogables.  La finalización de su nombramiento ocurrió por vencimiento del plazo establecido en la Resolución No.  660 del 1.º de octubre de 2024, sin necesidad de emitir un acto adicional de retiro.  La actuación de la Registraduría se ajustó a la normatividad vigente y no se configuró vulneración de derechos ni desviación de poder. 
Debida motivación de los actos administrativos: Los actos administrativos que rigieron la vinculación de la convocante fueron debidamente motivados y ajustados a la ley.  La señora Hurtado López aceptó las condiciones de su nombramiento y su posterior retiro, sin refutar el contenido de los actos administrativos.  La extinción de su vínculo laboral obedeció a una causal objetiva prevista en la ley. </t>
  </si>
  <si>
    <t xml:space="preserve">La señora Naibis Kariolay Jiménez Carrillo presentó una solicitud de conciliación prejudicial en la que reclama presuntos perjuicios morales y convencionales derivados de la anulación de su registro civil y la cancelación de su cédula de ciudadanía por falsa identidad. Las razones para no conciliar son las siguientes:
Legalidad de la actuación administrativa: La Registraduría Nacional del Estado Civil actuó conforme a la Resolución 7300 de 2021, que regula el procedimiento para anular registros civiles de nacimiento y cancelar cédulas de ciudadanía expedidas bajo falsa identidad.  La anulación se realizó en cumplimiento de las funciones legales de la entidad. 
Inexistencia de daño antijurídico: No se acreditó la existencia de un daño antijurídico, ya que la cancelación del registro se produjo en ejercicio legítimo de la función administrativa, dentro del marco de las competencias legales y siguiendo los procedimientos correspondientes.  La afectación generada debía ser jurídicamente soportada por la persona involucrada. 
Ausencia de acción u omisión irregular: No se identificó ninguna acción u omisión irregular atribuible a la Registraduría Nacional del Estado Civil, ya que la decisión se fundamentó en normas vigentes y precedentes jurisprudenciales que autorizan la cancelación de registros con vicios de identidad. 
Falta de relación de causalidad: No se verificó una relación de causalidad directa entre el acto administrativo y los perjuicios alegados, ya que la supuesta afectación se deriva de la conducta de la persona cuya inscripción presentaba irregularidades y no del actuar de la entidad. </t>
  </si>
  <si>
    <t xml:space="preserve">La señora Ofelia Patricia Castro Roca presentó una solicitud de conciliación extrajudicial en el medio de control de reparación directa, reclamando a la Registraduría Nacional del Estado Civil (RNEC) por las lesiones sufridas el 28 de octubre de 2023 en Gamarra, Cesar, durante unas manifestaciones.  Las razones por las cuales el Comité de Conciliación y Defensa Judicial de la RNEC decidió no conciliar son las siguientes:
1.	La RNEC no es responsable patrimonialmente por las lesiones sufridas por la señora Ofelia Patricia Castro Roca debido a que intervino un hecho de un tercero, lo cual rompe el nexo de causalidad exigido para atribuir responsabilidad al Estado.  La RNEC demostró que actuó con diligencia y que la causa del daño fue exclusiva y adecuada del hecho de un tercero, ajeno a su servicio, imprevisible e irresistible. 
2.	Las funciones de la RNEC se limitan a organizar, dirigir y garantizar el adecuado desarrollo de los procesos electorales y su logística.  No tiene la obligación de asegurar la seguridad personal de los sufragantes ni el mantenimiento del orden público, ya que estas son competencias de otras entidades como la Policía Nacional y el Ejército Nacional, bajo la dirección de alcaldes y gobernadores.  La omisión en la seguridad que causó el daño no corresponde a la RNEC, sino a otras entidades responsables de garantizar el orden público. </t>
  </si>
  <si>
    <t xml:space="preserve">El señor Álvaro Enrique Gómez Bolaños presentó una solicitud de conciliación prejudicial en la que reclama la nulidad y el restablecimiento del derecho relacionado con la Resolución No.  0151 del 6 de junio de 2025, mediante la cual se declaró la terminación de su nombramiento en provisionalidad y se reintegró al señor Rodolfo Llinás Cabarcas en el cargo de Profesional Universitario 3020-01 de la Registraduría Especial de Santa Marta. Las razones para no conciliar son las siguientes:
Inexistencia de causales de nulidad del acto administrativo demandado: El acto administrativo cuestionado no está viciado de nulidad, ya que fue expedido por autoridad competente, dentro de sus funciones legales, con observancia del procedimiento aplicable y con la debida motivación fáctica y jurídica. 
Cumplimiento de una orden judicial: La resolución fue emitida en estricto cumplimiento de una sentencia judicial ejecutoriada, lo que refuerza su legitimidad y excluye cualquier alegación de ilegalidad. 
Ausencia de desviación de poder, falsa motivación o irregularidad sustancial: No se identificaron elementos que afecten la validez del acto administrativo. 
Plena presunción de legalidad del acto: La expedición del acto administrativo está soportada en un mandato judicial obligatorio, lo que confirma que la actuación administrativa está ajustada a derecho. 
Inexistencia de riesgo jurídico para la entidad: No se encontraron fundamentos jurídicos ni fácticos que justifiquen acceder a la propuesta conciliatoria del convocante. </t>
  </si>
  <si>
    <t>La señora Mariana Gabriella La Rotta Cañizalez presentó una solicitud de conciliación extrajudicial en la que reclama irregularidades relacionadas con la revocatoria parcial de la Resolución No. ​ 15143 del 25 de noviembre de 2021, que anuló el registro de nacimiento serial No. ​ 51737381 y canceló por falsa identidad la cédula de ciudadanía No. ​ 1.100.967.596.
Las razones para no conciliar son las siguientes:
Caducidad del medio de control: Según el artículo 90 de la Ley 2220 de 2022, el asunto es no conciliable debido a que ya había operado el fenómeno de la caducidad. ​ La señora La Rotta Cañizalez tenía hasta el 4 de julio de 2025 para presentar la demanda, pero la solicitud de conciliación fue presentada el 20 de noviembre de 2025, superando el término establecido. ​
Inexistencia de responsabilidad del Estado: No se logró acreditar la presunta responsabilidad patrimonial del Estado ni constatar los perjuicios morales alegados. ​ No se demostró la existencia de un daño antijurídico, una acción u omisión atribuible al Estado, ni una relación de causalidad entre el daño y la actuación de la Registraduría Nacional del Estado Civil. ​
Por estas razones, el Comité de Conciliación y Defensa Judicial decidió por unanimidad no conciliar. ​</t>
  </si>
  <si>
    <t>FINALIZACIÓN DEL PERIODO DE NOMBRAMIENTO DE LOS FUNCIONARIOS VINCULADOS CONFORME AL RÉGIMEN ESPECIAL DE CARRERA DEFINIDO EN LA LEY 1350 DE 2009</t>
  </si>
  <si>
    <t>INCIDENTES Y ACCIDENTES DE TRABAJO</t>
  </si>
  <si>
    <t>LESIONES Y DETERIORO DE LA SALUD DEL FUNCIONARIO</t>
  </si>
  <si>
    <t xml:space="preserve">RIESGO BIOLÓGICO QUE PUEDE LLEGAR A AFECTAR LA SALUD DE LAS PERSONAS </t>
  </si>
  <si>
    <t xml:space="preserve">BIOSEGURIDAD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</si>
</sst>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 #,##0.00\ &quot;€&quot;_-;\-* #,##0.00\ &quot;€&quot;_-;_-* &quot;-&quot;??\ &quot;€&quot;_-;_-@_-"/>
    <numFmt numFmtId="165" formatCode="_-* #,##0\ &quot;€&quot;_-;\-* #,##0\ &quot;€&quot;_-;_-* &quot;-&quot;??\ &quot;€&quot;_-;_-@_-"/>
    <numFmt numFmtId="166" formatCode="_-[$$-240A]\ * #,##0_-;\-[$$-240A]\ * #,##0_-;_-[$$-240A]\ * &quot;-&quot;??_-;_-@_-"/>
  </numFmts>
  <fonts count="18">
    <font>
      <sz val="11"/>
      <color theme="1"/>
      <name val="Aptos Narrow"/>
      <family val="2"/>
      <scheme val="minor"/>
    </font>
    <font>
      <sz val="11"/>
      <color theme="1"/>
      <name val="Aptos Narrow"/>
      <scheme val="minor"/>
    </font>
    <font>
      <sz val="11"/>
      <color theme="1"/>
      <name val="Aptos Narrow"/>
      <family val="2"/>
      <scheme val="minor"/>
    </font>
    <font>
      <b/>
      <sz val="11"/>
      <color rgb="FF000000"/>
      <name val="Aptos Narrow"/>
      <scheme val="minor"/>
    </font>
    <font>
      <sz val="11"/>
      <color rgb="FF000000"/>
      <name val="Aptos Narrow"/>
      <scheme val="minor"/>
    </font>
    <font>
      <b/>
      <sz val="11"/>
      <name val="Aptos Narrow"/>
      <scheme val="minor"/>
    </font>
    <font>
      <sz val="12"/>
      <color theme="1"/>
      <name val="Aptos Narrow"/>
      <scheme val="minor"/>
    </font>
    <font>
      <u/>
      <sz val="11"/>
      <color theme="10"/>
      <name val="Aptos Narrow"/>
      <family val="2"/>
      <scheme val="minor"/>
    </font>
    <font>
      <b/>
      <sz val="11"/>
      <color theme="1"/>
      <name val="Arial"/>
      <family val="2"/>
    </font>
    <font>
      <b/>
      <sz val="13"/>
      <color theme="1"/>
      <name val="Arial"/>
      <family val="2"/>
    </font>
    <font>
      <sz val="13"/>
      <color theme="1"/>
      <name val="Arial"/>
      <family val="2"/>
    </font>
    <font>
      <sz val="8"/>
      <color theme="1"/>
      <name val="Arial Narrow"/>
      <family val="2"/>
    </font>
    <font>
      <sz val="11"/>
      <color theme="1"/>
      <name val="Arial"/>
      <family val="2"/>
    </font>
    <font>
      <b/>
      <sz val="14"/>
      <name val="Arial"/>
      <family val="2"/>
    </font>
    <font>
      <b/>
      <sz val="13"/>
      <color indexed="8"/>
      <name val="Arial"/>
      <family val="2"/>
    </font>
    <font>
      <sz val="9"/>
      <color theme="1"/>
      <name val="Calibri"/>
      <family val="2"/>
    </font>
    <font>
      <sz val="12"/>
      <color theme="1"/>
      <name val="Times New Roman"/>
      <family val="1"/>
    </font>
    <font>
      <sz val="12"/>
      <color theme="1"/>
      <name val="Arial"/>
      <family val="2"/>
    </font>
  </fonts>
  <fills count="6">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theme="2"/>
        <bgColor rgb="FF000000"/>
      </patternFill>
    </fill>
    <fill>
      <patternFill patternType="solid">
        <fgColor theme="2"/>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s>
  <cellStyleXfs count="3">
    <xf numFmtId="0" fontId="0" fillId="0" borderId="0"/>
    <xf numFmtId="164" fontId="2" fillId="0" borderId="0" applyFont="0" applyFill="0" applyBorder="0" applyAlignment="0" applyProtection="0"/>
    <xf numFmtId="0" fontId="7" fillId="0" borderId="0" applyNumberFormat="0" applyFill="0" applyBorder="0" applyAlignment="0" applyProtection="0"/>
  </cellStyleXfs>
  <cellXfs count="86">
    <xf numFmtId="0" fontId="0" fillId="0" borderId="0" xfId="0"/>
    <xf numFmtId="0" fontId="6" fillId="3" borderId="1" xfId="0" applyFont="1" applyFill="1" applyBorder="1"/>
    <xf numFmtId="0" fontId="4" fillId="2" borderId="1" xfId="0" applyFont="1" applyFill="1" applyBorder="1" applyAlignment="1">
      <alignment vertical="center" wrapText="1"/>
    </xf>
    <xf numFmtId="2" fontId="9" fillId="3" borderId="4" xfId="0" applyNumberFormat="1" applyFont="1" applyFill="1" applyBorder="1" applyAlignment="1">
      <alignment horizontal="center" vertical="center" wrapText="1"/>
    </xf>
    <xf numFmtId="2" fontId="9" fillId="3" borderId="4" xfId="0" applyNumberFormat="1" applyFont="1" applyFill="1" applyBorder="1" applyAlignment="1">
      <alignment horizontal="center" vertical="center"/>
    </xf>
    <xf numFmtId="2" fontId="13" fillId="3" borderId="9" xfId="0" applyNumberFormat="1" applyFont="1" applyFill="1" applyBorder="1" applyAlignment="1">
      <alignment vertical="center" wrapText="1"/>
    </xf>
    <xf numFmtId="2" fontId="13" fillId="3" borderId="8" xfId="0" applyNumberFormat="1" applyFont="1" applyFill="1" applyBorder="1" applyAlignment="1">
      <alignment vertical="center" wrapText="1"/>
    </xf>
    <xf numFmtId="2" fontId="13" fillId="3" borderId="0" xfId="0" applyNumberFormat="1" applyFont="1" applyFill="1" applyAlignment="1">
      <alignment vertical="center"/>
    </xf>
    <xf numFmtId="2" fontId="13" fillId="3" borderId="9" xfId="0" applyNumberFormat="1" applyFont="1" applyFill="1" applyBorder="1" applyAlignment="1">
      <alignment vertical="center"/>
    </xf>
    <xf numFmtId="2" fontId="13" fillId="3" borderId="7" xfId="0" applyNumberFormat="1" applyFont="1" applyFill="1" applyBorder="1" applyAlignment="1">
      <alignment vertical="center" wrapText="1"/>
    </xf>
    <xf numFmtId="2" fontId="13" fillId="3" borderId="0" xfId="0" applyNumberFormat="1" applyFont="1" applyFill="1" applyAlignment="1">
      <alignment vertical="center" wrapText="1"/>
    </xf>
    <xf numFmtId="2" fontId="13" fillId="3" borderId="8" xfId="0" applyNumberFormat="1" applyFont="1" applyFill="1" applyBorder="1" applyAlignment="1">
      <alignment vertical="center"/>
    </xf>
    <xf numFmtId="2" fontId="13" fillId="3" borderId="4" xfId="0" applyNumberFormat="1" applyFont="1" applyFill="1" applyBorder="1" applyAlignment="1">
      <alignment vertical="center" wrapText="1"/>
    </xf>
    <xf numFmtId="2" fontId="13" fillId="3" borderId="4" xfId="0" applyNumberFormat="1" applyFont="1" applyFill="1" applyBorder="1" applyAlignment="1">
      <alignment vertical="center"/>
    </xf>
    <xf numFmtId="2" fontId="13" fillId="3" borderId="10" xfId="0" applyNumberFormat="1" applyFont="1" applyFill="1" applyBorder="1" applyAlignment="1">
      <alignment vertical="center" wrapText="1"/>
    </xf>
    <xf numFmtId="2" fontId="13" fillId="3" borderId="10" xfId="0" applyNumberFormat="1" applyFont="1" applyFill="1" applyBorder="1" applyAlignment="1">
      <alignment vertical="center"/>
    </xf>
    <xf numFmtId="14" fontId="9" fillId="3" borderId="4" xfId="0" applyNumberFormat="1" applyFont="1" applyFill="1" applyBorder="1" applyAlignment="1">
      <alignment horizontal="center" vertical="center"/>
    </xf>
    <xf numFmtId="14" fontId="10" fillId="3" borderId="4" xfId="0" applyNumberFormat="1" applyFont="1" applyFill="1" applyBorder="1" applyAlignment="1">
      <alignment horizontal="center" vertical="center"/>
    </xf>
    <xf numFmtId="0" fontId="11" fillId="3" borderId="0" xfId="0" applyFont="1" applyFill="1" applyAlignment="1">
      <alignment horizontal="center" vertical="center"/>
    </xf>
    <xf numFmtId="14" fontId="9" fillId="3" borderId="4" xfId="0"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0" fontId="11" fillId="3" borderId="0" xfId="0" applyFont="1" applyFill="1" applyAlignment="1">
      <alignment horizontal="center" vertical="center" wrapText="1"/>
    </xf>
    <xf numFmtId="0" fontId="1" fillId="3" borderId="1" xfId="0" applyFont="1" applyFill="1" applyBorder="1"/>
    <xf numFmtId="0" fontId="1" fillId="3" borderId="4" xfId="0" applyFont="1" applyFill="1" applyBorder="1"/>
    <xf numFmtId="0" fontId="4" fillId="2" borderId="4" xfId="0" applyFont="1" applyFill="1" applyBorder="1" applyAlignment="1">
      <alignment vertical="center" wrapText="1"/>
    </xf>
    <xf numFmtId="0" fontId="4" fillId="2" borderId="4" xfId="0" applyFont="1" applyFill="1" applyBorder="1"/>
    <xf numFmtId="41" fontId="4" fillId="2" borderId="4" xfId="0" applyNumberFormat="1" applyFont="1" applyFill="1" applyBorder="1" applyAlignment="1">
      <alignment horizontal="center" vertical="center" wrapText="1"/>
    </xf>
    <xf numFmtId="0" fontId="4" fillId="2" borderId="2" xfId="0" applyFont="1" applyFill="1" applyBorder="1" applyAlignment="1">
      <alignment vertical="center" wrapText="1"/>
    </xf>
    <xf numFmtId="41" fontId="1" fillId="3" borderId="1" xfId="0" applyNumberFormat="1" applyFont="1" applyFill="1" applyBorder="1" applyAlignment="1">
      <alignment horizontal="center"/>
    </xf>
    <xf numFmtId="41" fontId="5" fillId="4" borderId="4" xfId="0" applyNumberFormat="1" applyFont="1" applyFill="1" applyBorder="1" applyAlignment="1">
      <alignment horizontal="center" vertical="center" wrapText="1"/>
    </xf>
    <xf numFmtId="0" fontId="1" fillId="5" borderId="1" xfId="0" applyFont="1" applyFill="1" applyBorder="1"/>
    <xf numFmtId="0" fontId="1" fillId="5" borderId="3" xfId="0" applyFont="1" applyFill="1" applyBorder="1"/>
    <xf numFmtId="0" fontId="1" fillId="3" borderId="3" xfId="0" applyFont="1" applyFill="1" applyBorder="1"/>
    <xf numFmtId="0" fontId="1" fillId="3" borderId="0" xfId="0" applyFont="1" applyFill="1"/>
    <xf numFmtId="0" fontId="1" fillId="5" borderId="0" xfId="0" applyFont="1" applyFill="1"/>
    <xf numFmtId="0" fontId="6" fillId="3" borderId="0" xfId="0" applyFont="1" applyFill="1"/>
    <xf numFmtId="0" fontId="1" fillId="3" borderId="15" xfId="0" applyFont="1" applyFill="1" applyBorder="1"/>
    <xf numFmtId="0" fontId="1" fillId="3" borderId="2" xfId="0" applyFont="1" applyFill="1" applyBorder="1"/>
    <xf numFmtId="0" fontId="1" fillId="3" borderId="14" xfId="0" applyFont="1" applyFill="1" applyBorder="1"/>
    <xf numFmtId="0" fontId="14" fillId="3" borderId="9" xfId="0" applyFont="1" applyFill="1" applyBorder="1" applyAlignment="1">
      <alignment vertical="center"/>
    </xf>
    <xf numFmtId="0" fontId="14" fillId="3" borderId="8" xfId="0" applyFont="1" applyFill="1" applyBorder="1" applyAlignment="1">
      <alignment vertical="center"/>
    </xf>
    <xf numFmtId="0" fontId="14" fillId="3" borderId="10" xfId="0" applyFont="1" applyFill="1" applyBorder="1" applyAlignment="1">
      <alignment vertical="center"/>
    </xf>
    <xf numFmtId="0" fontId="14" fillId="3" borderId="12" xfId="0" applyFont="1" applyFill="1" applyBorder="1" applyAlignment="1">
      <alignment vertical="center"/>
    </xf>
    <xf numFmtId="0" fontId="14" fillId="3" borderId="11" xfId="0" applyFont="1" applyFill="1" applyBorder="1" applyAlignment="1">
      <alignment vertical="center"/>
    </xf>
    <xf numFmtId="0" fontId="14" fillId="3" borderId="13" xfId="0" applyFont="1" applyFill="1" applyBorder="1" applyAlignment="1">
      <alignment vertical="center"/>
    </xf>
    <xf numFmtId="0" fontId="14" fillId="3" borderId="0" xfId="0" applyFont="1" applyFill="1" applyAlignment="1">
      <alignment vertical="center"/>
    </xf>
    <xf numFmtId="0" fontId="14" fillId="3" borderId="9" xfId="0" applyFont="1" applyFill="1" applyBorder="1" applyAlignment="1">
      <alignment vertical="center" wrapText="1"/>
    </xf>
    <xf numFmtId="0" fontId="14" fillId="3" borderId="8" xfId="0" applyFont="1" applyFill="1" applyBorder="1" applyAlignment="1">
      <alignment vertical="center" wrapText="1"/>
    </xf>
    <xf numFmtId="0" fontId="14" fillId="3" borderId="10" xfId="0" applyFont="1" applyFill="1" applyBorder="1" applyAlignment="1">
      <alignment vertical="center" wrapText="1"/>
    </xf>
    <xf numFmtId="0" fontId="14" fillId="3" borderId="0" xfId="0" applyFont="1" applyFill="1" applyAlignment="1">
      <alignment vertical="center" wrapText="1"/>
    </xf>
    <xf numFmtId="14" fontId="0" fillId="0" borderId="4" xfId="0" applyNumberFormat="1" applyBorder="1" applyAlignment="1">
      <alignment horizontal="center" vertical="center"/>
    </xf>
    <xf numFmtId="0" fontId="5" fillId="4" borderId="4" xfId="0" applyFont="1" applyFill="1" applyBorder="1" applyAlignment="1">
      <alignment horizontal="center" vertical="center" wrapText="1"/>
    </xf>
    <xf numFmtId="0" fontId="5" fillId="4" borderId="4" xfId="0" applyFont="1" applyFill="1" applyBorder="1" applyAlignment="1">
      <alignment horizontal="center" wrapText="1"/>
    </xf>
    <xf numFmtId="0" fontId="3" fillId="4" borderId="4" xfId="0" applyFont="1" applyFill="1" applyBorder="1" applyAlignment="1">
      <alignment horizontal="center" vertical="center" wrapText="1"/>
    </xf>
    <xf numFmtId="0" fontId="5" fillId="5" borderId="4" xfId="0" applyFont="1" applyFill="1" applyBorder="1" applyAlignment="1">
      <alignment horizontal="center" wrapText="1"/>
    </xf>
    <xf numFmtId="0" fontId="0" fillId="0" borderId="4" xfId="0" applyBorder="1" applyAlignment="1">
      <alignment horizontal="center"/>
    </xf>
    <xf numFmtId="166" fontId="0" fillId="0" borderId="4" xfId="1" applyNumberFormat="1" applyFont="1" applyFill="1" applyBorder="1" applyAlignment="1">
      <alignment horizontal="center"/>
    </xf>
    <xf numFmtId="14" fontId="0" fillId="0" borderId="4" xfId="0" applyNumberFormat="1" applyBorder="1" applyAlignment="1">
      <alignment horizontal="center"/>
    </xf>
    <xf numFmtId="165" fontId="0" fillId="0" borderId="4" xfId="1" applyNumberFormat="1" applyFont="1" applyFill="1" applyBorder="1" applyAlignment="1">
      <alignment horizontal="center"/>
    </xf>
    <xf numFmtId="0" fontId="0" fillId="0" borderId="4" xfId="0" applyBorder="1" applyAlignment="1">
      <alignment horizontal="center" wrapText="1"/>
    </xf>
    <xf numFmtId="0" fontId="0" fillId="0" borderId="4" xfId="0" applyBorder="1" applyAlignment="1">
      <alignment horizontal="center" vertical="center" wrapText="1"/>
    </xf>
    <xf numFmtId="0" fontId="15" fillId="0" borderId="0" xfId="0" applyFont="1" applyAlignment="1">
      <alignment vertical="center" wrapText="1"/>
    </xf>
    <xf numFmtId="0" fontId="16" fillId="0" borderId="0" xfId="0" applyFont="1" applyAlignment="1">
      <alignment horizontal="justify" vertical="center"/>
    </xf>
    <xf numFmtId="0" fontId="17" fillId="0" borderId="0" xfId="0" applyFont="1"/>
    <xf numFmtId="0" fontId="16" fillId="0" borderId="0" xfId="0" applyFont="1"/>
    <xf numFmtId="0" fontId="1" fillId="0" borderId="0" xfId="0" applyFont="1"/>
    <xf numFmtId="0" fontId="1" fillId="0" borderId="1" xfId="0" applyFont="1" applyBorder="1"/>
    <xf numFmtId="0" fontId="14" fillId="3" borderId="12"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14" fillId="3" borderId="13"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10" fillId="3" borderId="4" xfId="0" applyFont="1" applyFill="1" applyBorder="1" applyAlignment="1">
      <alignment horizontal="center" vertical="center" wrapText="1"/>
    </xf>
    <xf numFmtId="2" fontId="13" fillId="3" borderId="12" xfId="0" applyNumberFormat="1" applyFont="1" applyFill="1" applyBorder="1" applyAlignment="1">
      <alignment horizontal="left" vertical="center" wrapText="1"/>
    </xf>
    <xf numFmtId="2" fontId="13" fillId="3" borderId="11" xfId="0" applyNumberFormat="1" applyFont="1" applyFill="1" applyBorder="1" applyAlignment="1">
      <alignment horizontal="left" vertical="center" wrapText="1"/>
    </xf>
    <xf numFmtId="2" fontId="13" fillId="3" borderId="13" xfId="0" applyNumberFormat="1" applyFont="1" applyFill="1" applyBorder="1" applyAlignment="1">
      <alignment horizontal="left"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12" fillId="3" borderId="9" xfId="0" applyFont="1" applyFill="1" applyBorder="1" applyAlignment="1">
      <alignment horizontal="right" vertical="top"/>
    </xf>
    <xf numFmtId="0" fontId="12" fillId="3" borderId="8" xfId="0" applyFont="1" applyFill="1" applyBorder="1" applyAlignment="1">
      <alignment horizontal="right" vertical="top"/>
    </xf>
    <xf numFmtId="0" fontId="12" fillId="3" borderId="10" xfId="0" applyFont="1" applyFill="1" applyBorder="1" applyAlignment="1">
      <alignment horizontal="right" vertical="top"/>
    </xf>
    <xf numFmtId="0" fontId="0" fillId="0" borderId="4" xfId="0" applyBorder="1" applyAlignment="1">
      <alignment horizontal="left" vertical="center" wrapText="1"/>
    </xf>
    <xf numFmtId="0" fontId="15" fillId="0" borderId="0" xfId="0" applyFont="1" applyAlignment="1">
      <alignment horizontal="left" vertical="center" wrapText="1"/>
    </xf>
  </cellXfs>
  <cellStyles count="3">
    <cellStyle name="Hyperlink" xfId="2" xr:uid="{00000000-000B-0000-0000-000008000000}"/>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750743</xdr:colOff>
      <xdr:row>0</xdr:row>
      <xdr:rowOff>76200</xdr:rowOff>
    </xdr:from>
    <xdr:to>
      <xdr:col>1</xdr:col>
      <xdr:colOff>1838325</xdr:colOff>
      <xdr:row>1</xdr:row>
      <xdr:rowOff>664009</xdr:rowOff>
    </xdr:to>
    <xdr:pic>
      <xdr:nvPicPr>
        <xdr:cNvPr id="3" name="Picture 864">
          <a:extLst>
            <a:ext uri="{FF2B5EF4-FFF2-40B4-BE49-F238E27FC236}">
              <a16:creationId xmlns:a16="http://schemas.microsoft.com/office/drawing/2014/main" id="{6BD0024B-6B52-4410-8114-993154355E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0743" y="76200"/>
          <a:ext cx="1963882" cy="1349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89933-57BD-4D51-9280-4A9666BB5BB9}">
  <dimension ref="A1:CX56"/>
  <sheetViews>
    <sheetView tabSelected="1" zoomScale="80" zoomScaleNormal="80" workbookViewId="0">
      <pane ySplit="7" topLeftCell="A8" activePane="bottomLeft" state="frozen"/>
      <selection pane="bottomLeft" activeCell="B49" sqref="B49:E52"/>
    </sheetView>
  </sheetViews>
  <sheetFormatPr baseColWidth="10" defaultColWidth="35.375" defaultRowHeight="61.5" customHeight="1"/>
  <cols>
    <col min="1" max="1" width="11.125" style="22" customWidth="1"/>
    <col min="2" max="2" width="37.125" style="22" customWidth="1"/>
    <col min="3" max="3" width="39.125" style="22" customWidth="1"/>
    <col min="4" max="6" width="35.375" style="22"/>
    <col min="7" max="7" width="35.375" style="28"/>
    <col min="8" max="11" width="35.375" style="22"/>
    <col min="12" max="12" width="23.625" style="36" customWidth="1"/>
    <col min="13" max="27" width="35.375" style="33"/>
    <col min="28" max="16384" width="35.375" style="22"/>
  </cols>
  <sheetData>
    <row r="1" spans="1:102" s="18" customFormat="1" ht="61.5" customHeight="1">
      <c r="A1" s="77"/>
      <c r="B1" s="78"/>
      <c r="C1" s="4" t="s">
        <v>0</v>
      </c>
      <c r="D1" s="73" t="s">
        <v>1</v>
      </c>
      <c r="E1" s="73"/>
      <c r="F1" s="73"/>
      <c r="G1" s="73"/>
      <c r="H1" s="73"/>
      <c r="I1" s="73"/>
      <c r="J1" s="73"/>
      <c r="K1" s="16" t="s">
        <v>2</v>
      </c>
      <c r="L1" s="17" t="s">
        <v>3</v>
      </c>
    </row>
    <row r="2" spans="1:102" s="21" customFormat="1" ht="61.5" customHeight="1">
      <c r="A2" s="79"/>
      <c r="B2" s="80"/>
      <c r="C2" s="3" t="s">
        <v>4</v>
      </c>
      <c r="D2" s="73" t="s">
        <v>92</v>
      </c>
      <c r="E2" s="73"/>
      <c r="F2" s="73"/>
      <c r="G2" s="73"/>
      <c r="H2" s="73"/>
      <c r="I2" s="73"/>
      <c r="J2" s="73"/>
      <c r="K2" s="19" t="s">
        <v>2</v>
      </c>
      <c r="L2" s="20">
        <v>0</v>
      </c>
    </row>
    <row r="3" spans="1:102" s="18" customFormat="1" ht="61.5" customHeight="1">
      <c r="A3" s="81" t="s">
        <v>6</v>
      </c>
      <c r="B3" s="82"/>
      <c r="C3" s="82"/>
      <c r="D3" s="82"/>
      <c r="E3" s="82"/>
      <c r="F3" s="82"/>
      <c r="G3" s="82"/>
      <c r="H3" s="82"/>
      <c r="I3" s="82"/>
      <c r="J3" s="82"/>
      <c r="K3" s="82"/>
      <c r="L3" s="83"/>
    </row>
    <row r="4" spans="1:102" s="9" customFormat="1" ht="61.5" customHeight="1">
      <c r="A4" s="13" t="s">
        <v>7</v>
      </c>
      <c r="B4" s="5"/>
      <c r="C4" s="6"/>
      <c r="D4" s="6"/>
      <c r="E4" s="6" t="s">
        <v>96</v>
      </c>
      <c r="F4" s="6"/>
      <c r="G4" s="6"/>
      <c r="H4" s="6"/>
      <c r="I4" s="6"/>
      <c r="J4" s="6"/>
      <c r="K4" s="6"/>
      <c r="L4" s="14"/>
      <c r="M4" s="10"/>
      <c r="N4" s="10"/>
      <c r="O4" s="10"/>
      <c r="P4" s="10"/>
      <c r="Q4" s="10"/>
      <c r="R4" s="10"/>
      <c r="S4" s="10"/>
      <c r="T4" s="10"/>
      <c r="U4" s="10"/>
      <c r="V4" s="10"/>
      <c r="W4" s="10"/>
      <c r="X4" s="10"/>
      <c r="Y4" s="10"/>
      <c r="Z4" s="10"/>
      <c r="AA4" s="10"/>
      <c r="AB4" s="10"/>
    </row>
    <row r="5" spans="1:102" s="13" customFormat="1" ht="61.5" customHeight="1">
      <c r="A5" s="8" t="s">
        <v>8</v>
      </c>
      <c r="B5" s="11"/>
      <c r="C5" s="11"/>
      <c r="D5" s="11"/>
      <c r="E5" s="11"/>
      <c r="F5" s="11"/>
      <c r="G5" s="11"/>
      <c r="H5" s="11"/>
      <c r="I5" s="11"/>
      <c r="J5" s="11"/>
      <c r="K5" s="11"/>
      <c r="L5" s="15"/>
      <c r="M5" s="7"/>
      <c r="N5" s="7"/>
      <c r="O5" s="7"/>
      <c r="P5" s="7"/>
      <c r="Q5" s="7"/>
      <c r="R5" s="7"/>
      <c r="S5" s="7"/>
      <c r="T5" s="7"/>
      <c r="U5" s="7"/>
      <c r="V5" s="7"/>
      <c r="W5" s="7"/>
      <c r="X5" s="7"/>
      <c r="Y5" s="7"/>
      <c r="Z5" s="7"/>
      <c r="AA5" s="7"/>
      <c r="AB5" s="15"/>
    </row>
    <row r="6" spans="1:102" s="12" customFormat="1" ht="61.5" customHeight="1">
      <c r="A6" s="74" t="s">
        <v>5</v>
      </c>
      <c r="B6" s="75"/>
      <c r="C6" s="75"/>
      <c r="D6" s="75"/>
      <c r="E6" s="75"/>
      <c r="F6" s="75"/>
      <c r="G6" s="75"/>
      <c r="H6" s="75"/>
      <c r="I6" s="75"/>
      <c r="J6" s="75"/>
      <c r="K6" s="75"/>
      <c r="L6" s="76"/>
      <c r="M6" s="10"/>
      <c r="N6" s="10"/>
      <c r="O6" s="10"/>
      <c r="P6" s="10"/>
      <c r="Q6" s="10"/>
      <c r="R6" s="10"/>
      <c r="S6" s="10"/>
      <c r="T6" s="10"/>
      <c r="U6" s="10"/>
      <c r="V6" s="10"/>
      <c r="W6" s="10"/>
      <c r="X6" s="10"/>
      <c r="Y6" s="10"/>
      <c r="Z6" s="10"/>
      <c r="AA6" s="10"/>
      <c r="AB6" s="14"/>
    </row>
    <row r="7" spans="1:102" s="30" customFormat="1" ht="61.5" customHeight="1">
      <c r="A7" s="51" t="s">
        <v>9</v>
      </c>
      <c r="B7" s="52" t="s">
        <v>10</v>
      </c>
      <c r="C7" s="51" t="s">
        <v>11</v>
      </c>
      <c r="D7" s="51" t="s">
        <v>12</v>
      </c>
      <c r="E7" s="53" t="s">
        <v>13</v>
      </c>
      <c r="F7" s="53" t="s">
        <v>14</v>
      </c>
      <c r="G7" s="29" t="s">
        <v>15</v>
      </c>
      <c r="H7" s="51" t="s">
        <v>16</v>
      </c>
      <c r="I7" s="51" t="s">
        <v>17</v>
      </c>
      <c r="J7" s="54" t="s">
        <v>18</v>
      </c>
      <c r="K7" s="53" t="s">
        <v>19</v>
      </c>
      <c r="L7" s="51" t="s">
        <v>20</v>
      </c>
      <c r="M7" s="33"/>
      <c r="N7" s="33"/>
      <c r="O7" s="33"/>
      <c r="P7" s="34"/>
      <c r="Q7" s="34"/>
      <c r="R7" s="34"/>
      <c r="S7" s="34"/>
      <c r="T7" s="34"/>
      <c r="U7" s="34"/>
      <c r="V7" s="34"/>
      <c r="W7" s="34"/>
      <c r="X7" s="34"/>
      <c r="Y7" s="34"/>
      <c r="Z7" s="34"/>
      <c r="AA7" s="34"/>
      <c r="AB7" s="31"/>
    </row>
    <row r="8" spans="1:102" s="1" customFormat="1" ht="61.5" customHeight="1">
      <c r="A8" s="55">
        <v>1</v>
      </c>
      <c r="B8" s="55" t="s">
        <v>34</v>
      </c>
      <c r="C8" s="55" t="s">
        <v>21</v>
      </c>
      <c r="D8" s="55" t="s">
        <v>25</v>
      </c>
      <c r="E8" s="61" t="s">
        <v>146</v>
      </c>
      <c r="F8" s="55" t="s">
        <v>26</v>
      </c>
      <c r="G8" s="56">
        <v>300000000</v>
      </c>
      <c r="H8" s="57">
        <v>45846</v>
      </c>
      <c r="I8" s="58"/>
      <c r="J8" s="55" t="s">
        <v>24</v>
      </c>
      <c r="K8" s="59" t="s">
        <v>108</v>
      </c>
      <c r="L8" s="50">
        <v>45860</v>
      </c>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 customFormat="1" ht="61.5" customHeight="1">
      <c r="A9" s="55">
        <v>2</v>
      </c>
      <c r="B9" s="55" t="s">
        <v>35</v>
      </c>
      <c r="C9" s="55" t="s">
        <v>21</v>
      </c>
      <c r="D9" s="55" t="s">
        <v>22</v>
      </c>
      <c r="E9" s="55" t="s">
        <v>27</v>
      </c>
      <c r="F9" s="55" t="s">
        <v>36</v>
      </c>
      <c r="G9" s="56">
        <v>199290000</v>
      </c>
      <c r="H9" s="57">
        <v>45846</v>
      </c>
      <c r="I9" s="58"/>
      <c r="J9" s="55" t="s">
        <v>24</v>
      </c>
      <c r="K9" s="59" t="s">
        <v>109</v>
      </c>
      <c r="L9" s="50">
        <v>45856</v>
      </c>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s="1" customFormat="1" ht="61.5" customHeight="1">
      <c r="A10" s="55">
        <v>3</v>
      </c>
      <c r="B10" s="55" t="s">
        <v>37</v>
      </c>
      <c r="C10" s="55" t="s">
        <v>21</v>
      </c>
      <c r="D10" s="55" t="s">
        <v>25</v>
      </c>
      <c r="E10" s="61" t="s">
        <v>146</v>
      </c>
      <c r="F10" s="55" t="s">
        <v>26</v>
      </c>
      <c r="G10" s="56">
        <v>35000000</v>
      </c>
      <c r="H10" s="57">
        <v>45846</v>
      </c>
      <c r="I10" s="58"/>
      <c r="J10" s="55" t="s">
        <v>24</v>
      </c>
      <c r="K10" s="59" t="s">
        <v>38</v>
      </c>
      <c r="L10" s="50">
        <v>45848</v>
      </c>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row>
    <row r="11" spans="1:102" s="1" customFormat="1" ht="61.5" customHeight="1">
      <c r="A11" s="55">
        <v>4</v>
      </c>
      <c r="B11" s="55" t="s">
        <v>39</v>
      </c>
      <c r="C11" s="55" t="s">
        <v>21</v>
      </c>
      <c r="D11" s="55" t="s">
        <v>22</v>
      </c>
      <c r="E11" s="55" t="s">
        <v>23</v>
      </c>
      <c r="F11" s="55" t="s">
        <v>30</v>
      </c>
      <c r="G11" s="56">
        <v>1138800000</v>
      </c>
      <c r="H11" s="57">
        <v>45846</v>
      </c>
      <c r="I11" s="58"/>
      <c r="J11" s="55" t="s">
        <v>24</v>
      </c>
      <c r="K11" s="59" t="s">
        <v>110</v>
      </c>
      <c r="L11" s="50">
        <v>45847</v>
      </c>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row>
    <row r="12" spans="1:102" s="1" customFormat="1" ht="61.5" customHeight="1">
      <c r="A12" s="55">
        <v>5</v>
      </c>
      <c r="B12" s="55" t="s">
        <v>40</v>
      </c>
      <c r="C12" s="55" t="s">
        <v>21</v>
      </c>
      <c r="D12" s="55" t="s">
        <v>22</v>
      </c>
      <c r="E12" s="55" t="s">
        <v>27</v>
      </c>
      <c r="F12" s="55" t="s">
        <v>28</v>
      </c>
      <c r="G12" s="56">
        <v>199290000</v>
      </c>
      <c r="H12" s="57">
        <v>45860</v>
      </c>
      <c r="I12" s="58"/>
      <c r="J12" s="55" t="s">
        <v>24</v>
      </c>
      <c r="K12" s="59" t="s">
        <v>111</v>
      </c>
      <c r="L12" s="50">
        <v>45875</v>
      </c>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row>
    <row r="13" spans="1:102" s="1" customFormat="1" ht="61.5" customHeight="1">
      <c r="A13" s="55">
        <v>6</v>
      </c>
      <c r="B13" s="55" t="s">
        <v>41</v>
      </c>
      <c r="C13" s="55" t="s">
        <v>21</v>
      </c>
      <c r="D13" s="55" t="s">
        <v>22</v>
      </c>
      <c r="E13" s="55" t="s">
        <v>27</v>
      </c>
      <c r="F13" s="55" t="s">
        <v>29</v>
      </c>
      <c r="G13" s="56">
        <v>142350000</v>
      </c>
      <c r="H13" s="57">
        <v>45860</v>
      </c>
      <c r="I13" s="58"/>
      <c r="J13" s="55" t="s">
        <v>24</v>
      </c>
      <c r="K13" s="59" t="s">
        <v>42</v>
      </c>
      <c r="L13" s="50">
        <v>45880</v>
      </c>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row>
    <row r="14" spans="1:102" s="1" customFormat="1" ht="61.5" customHeight="1">
      <c r="A14" s="55">
        <v>7</v>
      </c>
      <c r="B14" s="55" t="s">
        <v>43</v>
      </c>
      <c r="C14" s="55" t="s">
        <v>21</v>
      </c>
      <c r="D14" s="55" t="s">
        <v>25</v>
      </c>
      <c r="E14" s="55" t="s">
        <v>23</v>
      </c>
      <c r="F14" s="55" t="s">
        <v>30</v>
      </c>
      <c r="G14" s="56">
        <v>1000000</v>
      </c>
      <c r="H14" s="57">
        <v>45866</v>
      </c>
      <c r="I14" s="58"/>
      <c r="J14" s="55" t="s">
        <v>24</v>
      </c>
      <c r="K14" s="59" t="s">
        <v>44</v>
      </c>
      <c r="L14" s="50">
        <v>45881</v>
      </c>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row>
    <row r="15" spans="1:102" s="1" customFormat="1" ht="61.5" customHeight="1">
      <c r="A15" s="55">
        <v>8</v>
      </c>
      <c r="B15" s="55" t="s">
        <v>45</v>
      </c>
      <c r="C15" s="55" t="s">
        <v>21</v>
      </c>
      <c r="D15" s="55" t="s">
        <v>22</v>
      </c>
      <c r="E15" s="55" t="s">
        <v>46</v>
      </c>
      <c r="F15" s="55" t="s">
        <v>47</v>
      </c>
      <c r="G15" s="56">
        <v>383859110</v>
      </c>
      <c r="H15" s="57">
        <v>45866</v>
      </c>
      <c r="I15" s="58">
        <v>371787206.50916702</v>
      </c>
      <c r="J15" s="55" t="s">
        <v>32</v>
      </c>
      <c r="K15" s="59" t="s">
        <v>112</v>
      </c>
      <c r="L15" s="50">
        <v>45840</v>
      </c>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row>
    <row r="16" spans="1:102" s="1" customFormat="1" ht="61.5" customHeight="1">
      <c r="A16" s="55">
        <v>9</v>
      </c>
      <c r="B16" s="55" t="s">
        <v>48</v>
      </c>
      <c r="C16" s="55" t="s">
        <v>21</v>
      </c>
      <c r="D16" s="55" t="s">
        <v>22</v>
      </c>
      <c r="E16" s="55" t="s">
        <v>27</v>
      </c>
      <c r="F16" s="55" t="s">
        <v>28</v>
      </c>
      <c r="G16" s="56">
        <v>199290000</v>
      </c>
      <c r="H16" s="57">
        <v>45846</v>
      </c>
      <c r="I16" s="58"/>
      <c r="J16" s="55" t="s">
        <v>24</v>
      </c>
      <c r="K16" s="60" t="s">
        <v>113</v>
      </c>
      <c r="L16" s="50">
        <v>45856</v>
      </c>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row>
    <row r="17" spans="1:102" s="1" customFormat="1" ht="61.5" customHeight="1">
      <c r="A17" s="55">
        <v>10</v>
      </c>
      <c r="B17" s="55" t="s">
        <v>49</v>
      </c>
      <c r="C17" s="55" t="s">
        <v>105</v>
      </c>
      <c r="D17" s="55" t="s">
        <v>31</v>
      </c>
      <c r="E17" s="55" t="s">
        <v>106</v>
      </c>
      <c r="F17" s="55" t="s">
        <v>107</v>
      </c>
      <c r="G17" s="56">
        <v>120000000</v>
      </c>
      <c r="H17" s="57">
        <v>45883</v>
      </c>
      <c r="I17" s="58"/>
      <c r="J17" s="55" t="s">
        <v>24</v>
      </c>
      <c r="K17" s="59" t="s">
        <v>104</v>
      </c>
      <c r="L17" s="50">
        <v>45894</v>
      </c>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row>
    <row r="18" spans="1:102" s="1" customFormat="1" ht="61.5" customHeight="1">
      <c r="A18" s="55">
        <v>11</v>
      </c>
      <c r="B18" s="55" t="s">
        <v>50</v>
      </c>
      <c r="C18" s="55" t="s">
        <v>21</v>
      </c>
      <c r="D18" s="55" t="s">
        <v>22</v>
      </c>
      <c r="E18" s="62" t="s">
        <v>150</v>
      </c>
      <c r="F18" s="62" t="s">
        <v>149</v>
      </c>
      <c r="G18" s="56">
        <v>500000000</v>
      </c>
      <c r="H18" s="57">
        <v>45883</v>
      </c>
      <c r="I18" s="58"/>
      <c r="J18" s="55" t="s">
        <v>24</v>
      </c>
      <c r="K18" s="59" t="s">
        <v>114</v>
      </c>
      <c r="L18" s="50">
        <v>45884</v>
      </c>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row>
    <row r="19" spans="1:102" s="1" customFormat="1" ht="61.5" customHeight="1">
      <c r="A19" s="55">
        <v>12</v>
      </c>
      <c r="B19" s="55" t="s">
        <v>51</v>
      </c>
      <c r="C19" s="55" t="s">
        <v>21</v>
      </c>
      <c r="D19" s="55" t="s">
        <v>22</v>
      </c>
      <c r="E19" s="55" t="s">
        <v>23</v>
      </c>
      <c r="F19" s="55" t="s">
        <v>52</v>
      </c>
      <c r="G19" s="56">
        <v>811750000</v>
      </c>
      <c r="H19" s="57">
        <v>45883</v>
      </c>
      <c r="I19" s="58"/>
      <c r="J19" s="55" t="s">
        <v>24</v>
      </c>
      <c r="K19" s="59" t="s">
        <v>115</v>
      </c>
      <c r="L19" s="50">
        <v>45897</v>
      </c>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row>
    <row r="20" spans="1:102" s="1" customFormat="1" ht="61.5" customHeight="1">
      <c r="A20" s="55">
        <v>13</v>
      </c>
      <c r="B20" s="55" t="s">
        <v>53</v>
      </c>
      <c r="C20" s="55" t="s">
        <v>21</v>
      </c>
      <c r="D20" s="55" t="s">
        <v>25</v>
      </c>
      <c r="E20" s="61" t="s">
        <v>146</v>
      </c>
      <c r="F20" s="55" t="s">
        <v>26</v>
      </c>
      <c r="G20" s="56">
        <v>146000000</v>
      </c>
      <c r="H20" s="57">
        <v>45883</v>
      </c>
      <c r="I20" s="58"/>
      <c r="J20" s="55" t="s">
        <v>24</v>
      </c>
      <c r="K20" s="59" t="s">
        <v>116</v>
      </c>
      <c r="L20" s="50">
        <v>45888</v>
      </c>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row>
    <row r="21" spans="1:102" s="1" customFormat="1" ht="61.5" customHeight="1">
      <c r="A21" s="55">
        <v>14</v>
      </c>
      <c r="B21" s="55" t="s">
        <v>54</v>
      </c>
      <c r="C21" s="55" t="s">
        <v>21</v>
      </c>
      <c r="D21" s="55" t="s">
        <v>25</v>
      </c>
      <c r="E21" s="61" t="s">
        <v>146</v>
      </c>
      <c r="F21" s="55" t="s">
        <v>26</v>
      </c>
      <c r="G21" s="56">
        <v>72000000</v>
      </c>
      <c r="H21" s="57">
        <v>45890</v>
      </c>
      <c r="I21" s="58"/>
      <c r="J21" s="55" t="s">
        <v>24</v>
      </c>
      <c r="K21" s="59" t="s">
        <v>117</v>
      </c>
      <c r="L21" s="50">
        <v>45894</v>
      </c>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row>
    <row r="22" spans="1:102" s="1" customFormat="1" ht="61.5" customHeight="1">
      <c r="A22" s="55">
        <v>15</v>
      </c>
      <c r="B22" s="55" t="s">
        <v>55</v>
      </c>
      <c r="C22" s="55" t="s">
        <v>21</v>
      </c>
      <c r="D22" s="55" t="s">
        <v>22</v>
      </c>
      <c r="E22" s="55" t="s">
        <v>56</v>
      </c>
      <c r="F22" s="55" t="s">
        <v>57</v>
      </c>
      <c r="G22" s="56">
        <v>51423500</v>
      </c>
      <c r="H22" s="57">
        <v>45890</v>
      </c>
      <c r="I22" s="58"/>
      <c r="J22" s="55" t="s">
        <v>24</v>
      </c>
      <c r="K22" s="59" t="s">
        <v>118</v>
      </c>
      <c r="L22" s="50">
        <v>45890</v>
      </c>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row>
    <row r="23" spans="1:102" s="1" customFormat="1" ht="61.5" customHeight="1">
      <c r="A23" s="55">
        <v>16</v>
      </c>
      <c r="B23" s="55" t="s">
        <v>58</v>
      </c>
      <c r="C23" s="55" t="s">
        <v>21</v>
      </c>
      <c r="D23" s="55" t="s">
        <v>22</v>
      </c>
      <c r="E23" s="55" t="s">
        <v>27</v>
      </c>
      <c r="F23" s="55" t="s">
        <v>36</v>
      </c>
      <c r="G23" s="56">
        <v>199290000</v>
      </c>
      <c r="H23" s="57">
        <v>45860</v>
      </c>
      <c r="I23" s="58"/>
      <c r="J23" s="55" t="s">
        <v>24</v>
      </c>
      <c r="K23" s="59" t="s">
        <v>119</v>
      </c>
      <c r="L23" s="50">
        <v>45873</v>
      </c>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row>
    <row r="24" spans="1:102" ht="61.5" customHeight="1">
      <c r="A24" s="55">
        <v>17</v>
      </c>
      <c r="B24" s="55" t="s">
        <v>59</v>
      </c>
      <c r="C24" s="55" t="s">
        <v>21</v>
      </c>
      <c r="D24" s="55" t="s">
        <v>22</v>
      </c>
      <c r="E24" s="55" t="s">
        <v>23</v>
      </c>
      <c r="F24" s="55" t="s">
        <v>52</v>
      </c>
      <c r="G24" s="56">
        <v>83432320</v>
      </c>
      <c r="H24" s="57">
        <v>45904</v>
      </c>
      <c r="I24" s="58"/>
      <c r="J24" s="55" t="s">
        <v>24</v>
      </c>
      <c r="K24" s="59" t="s">
        <v>120</v>
      </c>
      <c r="L24" s="50">
        <v>45909</v>
      </c>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row>
    <row r="25" spans="1:102" ht="61.5" customHeight="1">
      <c r="A25" s="55">
        <v>18</v>
      </c>
      <c r="B25" s="55" t="s">
        <v>60</v>
      </c>
      <c r="C25" s="55" t="s">
        <v>21</v>
      </c>
      <c r="D25" s="55" t="s">
        <v>22</v>
      </c>
      <c r="E25" s="55" t="s">
        <v>23</v>
      </c>
      <c r="F25" s="55" t="s">
        <v>52</v>
      </c>
      <c r="G25" s="56">
        <v>83432320</v>
      </c>
      <c r="H25" s="57">
        <v>45904</v>
      </c>
      <c r="I25" s="58"/>
      <c r="J25" s="55" t="s">
        <v>24</v>
      </c>
      <c r="K25" s="59" t="s">
        <v>122</v>
      </c>
      <c r="L25" s="50">
        <v>45916</v>
      </c>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row>
    <row r="26" spans="1:102" ht="61.5" customHeight="1">
      <c r="A26" s="55">
        <v>19</v>
      </c>
      <c r="B26" s="55" t="s">
        <v>61</v>
      </c>
      <c r="C26" s="55" t="s">
        <v>21</v>
      </c>
      <c r="D26" s="55" t="s">
        <v>25</v>
      </c>
      <c r="E26" s="61" t="s">
        <v>146</v>
      </c>
      <c r="F26" s="55" t="s">
        <v>26</v>
      </c>
      <c r="G26" s="56">
        <v>25852730</v>
      </c>
      <c r="H26" s="57">
        <v>45904</v>
      </c>
      <c r="I26" s="58"/>
      <c r="J26" s="55" t="s">
        <v>24</v>
      </c>
      <c r="K26" s="59" t="s">
        <v>121</v>
      </c>
      <c r="L26" s="50">
        <v>45909</v>
      </c>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row>
    <row r="27" spans="1:102" ht="61.5" customHeight="1">
      <c r="A27" s="55">
        <v>20</v>
      </c>
      <c r="B27" s="55" t="s">
        <v>62</v>
      </c>
      <c r="C27" s="55" t="s">
        <v>21</v>
      </c>
      <c r="D27" s="55" t="s">
        <v>22</v>
      </c>
      <c r="E27" s="55" t="s">
        <v>27</v>
      </c>
      <c r="F27" s="55" t="s">
        <v>63</v>
      </c>
      <c r="G27" s="56">
        <v>199290000</v>
      </c>
      <c r="H27" s="57">
        <v>45922</v>
      </c>
      <c r="I27" s="58"/>
      <c r="J27" s="55" t="s">
        <v>24</v>
      </c>
      <c r="K27" s="59" t="s">
        <v>123</v>
      </c>
      <c r="L27" s="50">
        <v>45929</v>
      </c>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row>
    <row r="28" spans="1:102" ht="61.5" customHeight="1">
      <c r="A28" s="55">
        <v>21</v>
      </c>
      <c r="B28" s="55" t="s">
        <v>64</v>
      </c>
      <c r="C28" s="55" t="s">
        <v>21</v>
      </c>
      <c r="D28" s="55" t="s">
        <v>25</v>
      </c>
      <c r="E28" s="61" t="s">
        <v>146</v>
      </c>
      <c r="F28" s="55" t="s">
        <v>26</v>
      </c>
      <c r="G28" s="56">
        <v>28470000</v>
      </c>
      <c r="H28" s="57">
        <v>45932</v>
      </c>
      <c r="I28" s="58"/>
      <c r="J28" s="55" t="s">
        <v>24</v>
      </c>
      <c r="K28" s="59" t="s">
        <v>124</v>
      </c>
      <c r="L28" s="50">
        <v>45923</v>
      </c>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row>
    <row r="29" spans="1:102" ht="61.5" customHeight="1">
      <c r="A29" s="55">
        <v>22</v>
      </c>
      <c r="B29" s="55" t="s">
        <v>65</v>
      </c>
      <c r="C29" s="55" t="s">
        <v>21</v>
      </c>
      <c r="D29" s="55" t="s">
        <v>22</v>
      </c>
      <c r="E29" s="61" t="s">
        <v>146</v>
      </c>
      <c r="F29" s="55" t="s">
        <v>26</v>
      </c>
      <c r="G29" s="56">
        <v>58972127</v>
      </c>
      <c r="H29" s="57">
        <v>45922</v>
      </c>
      <c r="I29" s="58"/>
      <c r="J29" s="55" t="s">
        <v>24</v>
      </c>
      <c r="K29" s="59" t="s">
        <v>125</v>
      </c>
      <c r="L29" s="50">
        <v>45926</v>
      </c>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row>
    <row r="30" spans="1:102" ht="61.5" customHeight="1">
      <c r="A30" s="55">
        <v>23</v>
      </c>
      <c r="B30" s="55" t="s">
        <v>66</v>
      </c>
      <c r="C30" s="55" t="s">
        <v>21</v>
      </c>
      <c r="D30" s="55" t="s">
        <v>22</v>
      </c>
      <c r="E30" s="55" t="s">
        <v>27</v>
      </c>
      <c r="F30" s="55" t="s">
        <v>36</v>
      </c>
      <c r="G30" s="56">
        <v>199290000</v>
      </c>
      <c r="H30" s="57">
        <v>45932</v>
      </c>
      <c r="I30" s="58"/>
      <c r="J30" s="55" t="s">
        <v>24</v>
      </c>
      <c r="K30" s="60" t="s">
        <v>126</v>
      </c>
      <c r="L30" s="50">
        <v>45936</v>
      </c>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row>
    <row r="31" spans="1:102" ht="61.5" customHeight="1">
      <c r="A31" s="55">
        <v>24</v>
      </c>
      <c r="B31" s="55" t="s">
        <v>67</v>
      </c>
      <c r="C31" s="55" t="s">
        <v>21</v>
      </c>
      <c r="D31" s="55" t="s">
        <v>25</v>
      </c>
      <c r="E31" s="55" t="s">
        <v>23</v>
      </c>
      <c r="F31" s="55" t="s">
        <v>97</v>
      </c>
      <c r="G31" s="56">
        <v>19459913</v>
      </c>
      <c r="H31" s="57">
        <v>45932</v>
      </c>
      <c r="I31" s="58"/>
      <c r="J31" s="55" t="s">
        <v>24</v>
      </c>
      <c r="K31" s="59" t="s">
        <v>127</v>
      </c>
      <c r="L31" s="50">
        <v>45947</v>
      </c>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row>
    <row r="32" spans="1:102" ht="61.5" customHeight="1">
      <c r="A32" s="55">
        <v>25</v>
      </c>
      <c r="B32" s="55" t="s">
        <v>68</v>
      </c>
      <c r="C32" s="55" t="s">
        <v>21</v>
      </c>
      <c r="D32" s="55" t="s">
        <v>22</v>
      </c>
      <c r="E32" s="55" t="s">
        <v>27</v>
      </c>
      <c r="F32" s="55" t="s">
        <v>33</v>
      </c>
      <c r="G32" s="56">
        <v>1002560000</v>
      </c>
      <c r="H32" s="57">
        <v>45932</v>
      </c>
      <c r="I32" s="58"/>
      <c r="J32" s="55" t="s">
        <v>24</v>
      </c>
      <c r="K32" s="59" t="s">
        <v>128</v>
      </c>
      <c r="L32" s="50">
        <v>45939</v>
      </c>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row>
    <row r="33" spans="1:102" ht="61.5" customHeight="1">
      <c r="A33" s="55">
        <v>26</v>
      </c>
      <c r="B33" s="55" t="s">
        <v>69</v>
      </c>
      <c r="C33" s="55" t="s">
        <v>21</v>
      </c>
      <c r="D33" s="55" t="s">
        <v>22</v>
      </c>
      <c r="E33" s="55" t="s">
        <v>23</v>
      </c>
      <c r="F33" s="55" t="s">
        <v>30</v>
      </c>
      <c r="G33" s="56">
        <v>401100000</v>
      </c>
      <c r="H33" s="57">
        <v>45932</v>
      </c>
      <c r="I33" s="58"/>
      <c r="J33" s="55" t="s">
        <v>24</v>
      </c>
      <c r="K33" s="59" t="s">
        <v>129</v>
      </c>
      <c r="L33" s="50">
        <v>45946</v>
      </c>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row>
    <row r="34" spans="1:102" ht="61.5" customHeight="1">
      <c r="A34" s="55">
        <v>27</v>
      </c>
      <c r="B34" s="55" t="s">
        <v>70</v>
      </c>
      <c r="C34" s="55" t="s">
        <v>21</v>
      </c>
      <c r="D34" s="55" t="s">
        <v>25</v>
      </c>
      <c r="E34" s="55" t="s">
        <v>23</v>
      </c>
      <c r="F34" s="55" t="s">
        <v>98</v>
      </c>
      <c r="G34" s="56">
        <v>12346416.380000001</v>
      </c>
      <c r="H34" s="57">
        <v>45932</v>
      </c>
      <c r="I34" s="58"/>
      <c r="J34" s="55" t="s">
        <v>24</v>
      </c>
      <c r="K34" s="59" t="s">
        <v>130</v>
      </c>
      <c r="L34" s="50">
        <v>45937</v>
      </c>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row>
    <row r="35" spans="1:102" ht="61.5" customHeight="1">
      <c r="A35" s="55">
        <v>28</v>
      </c>
      <c r="B35" s="55" t="s">
        <v>71</v>
      </c>
      <c r="C35" s="55" t="s">
        <v>21</v>
      </c>
      <c r="D35" s="55" t="s">
        <v>22</v>
      </c>
      <c r="E35" s="63" t="s">
        <v>147</v>
      </c>
      <c r="F35" s="64" t="s">
        <v>148</v>
      </c>
      <c r="G35" s="56">
        <v>142550000</v>
      </c>
      <c r="H35" s="57">
        <v>45958</v>
      </c>
      <c r="I35" s="58"/>
      <c r="J35" s="55" t="s">
        <v>24</v>
      </c>
      <c r="K35" s="59" t="s">
        <v>131</v>
      </c>
      <c r="L35" s="50">
        <v>45960</v>
      </c>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row>
    <row r="36" spans="1:102" ht="61.5" customHeight="1">
      <c r="A36" s="55">
        <v>29</v>
      </c>
      <c r="B36" s="55" t="s">
        <v>72</v>
      </c>
      <c r="C36" s="55" t="s">
        <v>21</v>
      </c>
      <c r="D36" s="55" t="s">
        <v>22</v>
      </c>
      <c r="E36" s="55" t="s">
        <v>27</v>
      </c>
      <c r="F36" s="55" t="s">
        <v>28</v>
      </c>
      <c r="G36" s="56">
        <v>199290000</v>
      </c>
      <c r="H36" s="57">
        <v>45958</v>
      </c>
      <c r="I36" s="58"/>
      <c r="J36" s="55" t="s">
        <v>24</v>
      </c>
      <c r="K36" s="59" t="s">
        <v>132</v>
      </c>
      <c r="L36" s="50">
        <v>45965</v>
      </c>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row>
    <row r="37" spans="1:102" ht="61.5" customHeight="1">
      <c r="A37" s="55">
        <v>30</v>
      </c>
      <c r="B37" s="55" t="s">
        <v>73</v>
      </c>
      <c r="C37" s="55" t="s">
        <v>21</v>
      </c>
      <c r="D37" s="55" t="s">
        <v>25</v>
      </c>
      <c r="E37" s="61" t="s">
        <v>146</v>
      </c>
      <c r="F37" s="55" t="s">
        <v>26</v>
      </c>
      <c r="G37" s="56">
        <v>13000000</v>
      </c>
      <c r="H37" s="57">
        <v>45958</v>
      </c>
      <c r="I37" s="58"/>
      <c r="J37" s="55" t="s">
        <v>24</v>
      </c>
      <c r="K37" s="59" t="s">
        <v>133</v>
      </c>
      <c r="L37" s="50">
        <v>45966</v>
      </c>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row>
    <row r="38" spans="1:102" ht="61.5" customHeight="1">
      <c r="A38" s="55">
        <v>31</v>
      </c>
      <c r="B38" s="55" t="s">
        <v>74</v>
      </c>
      <c r="C38" s="55" t="s">
        <v>21</v>
      </c>
      <c r="D38" s="55" t="s">
        <v>22</v>
      </c>
      <c r="E38" s="55" t="s">
        <v>23</v>
      </c>
      <c r="F38" s="55" t="s">
        <v>99</v>
      </c>
      <c r="G38" s="56">
        <v>11152752654</v>
      </c>
      <c r="H38" s="57">
        <v>45958</v>
      </c>
      <c r="I38" s="58"/>
      <c r="J38" s="55" t="s">
        <v>24</v>
      </c>
      <c r="K38" s="59" t="s">
        <v>134</v>
      </c>
      <c r="L38" s="50">
        <v>45959</v>
      </c>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row>
    <row r="39" spans="1:102" ht="61.5" customHeight="1">
      <c r="A39" s="55">
        <v>32</v>
      </c>
      <c r="B39" s="55" t="s">
        <v>75</v>
      </c>
      <c r="C39" s="55" t="s">
        <v>21</v>
      </c>
      <c r="D39" s="55" t="s">
        <v>22</v>
      </c>
      <c r="E39" s="55" t="s">
        <v>27</v>
      </c>
      <c r="F39" s="55" t="s">
        <v>102</v>
      </c>
      <c r="G39" s="56">
        <v>1423500000</v>
      </c>
      <c r="H39" s="57">
        <v>45974</v>
      </c>
      <c r="I39" s="58"/>
      <c r="J39" s="55" t="s">
        <v>24</v>
      </c>
      <c r="K39" s="59" t="s">
        <v>103</v>
      </c>
      <c r="L39" s="50">
        <v>45994</v>
      </c>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row>
    <row r="40" spans="1:102" ht="61.5" customHeight="1">
      <c r="A40" s="55">
        <v>33</v>
      </c>
      <c r="B40" s="55" t="s">
        <v>76</v>
      </c>
      <c r="C40" s="55" t="s">
        <v>21</v>
      </c>
      <c r="D40" s="55" t="s">
        <v>25</v>
      </c>
      <c r="E40" s="61" t="s">
        <v>146</v>
      </c>
      <c r="F40" s="55" t="s">
        <v>26</v>
      </c>
      <c r="G40" s="56">
        <v>92267214</v>
      </c>
      <c r="H40" s="57">
        <v>45974</v>
      </c>
      <c r="I40" s="58"/>
      <c r="J40" s="55" t="s">
        <v>24</v>
      </c>
      <c r="K40" s="59" t="s">
        <v>135</v>
      </c>
      <c r="L40" s="50">
        <v>45979</v>
      </c>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row>
    <row r="41" spans="1:102" ht="61.5" customHeight="1">
      <c r="A41" s="55">
        <v>34</v>
      </c>
      <c r="B41" s="55" t="s">
        <v>77</v>
      </c>
      <c r="C41" s="55" t="s">
        <v>21</v>
      </c>
      <c r="D41" s="55" t="s">
        <v>25</v>
      </c>
      <c r="E41" s="61" t="s">
        <v>146</v>
      </c>
      <c r="F41" s="55" t="s">
        <v>26</v>
      </c>
      <c r="G41" s="56">
        <v>20682184</v>
      </c>
      <c r="H41" s="57">
        <v>45988</v>
      </c>
      <c r="I41" s="58"/>
      <c r="J41" s="55" t="s">
        <v>24</v>
      </c>
      <c r="K41" s="59" t="s">
        <v>136</v>
      </c>
      <c r="L41" s="50">
        <v>46000</v>
      </c>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row>
    <row r="42" spans="1:102" ht="61.5" customHeight="1">
      <c r="A42" s="55">
        <v>35</v>
      </c>
      <c r="B42" s="55" t="s">
        <v>78</v>
      </c>
      <c r="C42" s="55" t="s">
        <v>21</v>
      </c>
      <c r="D42" s="55" t="s">
        <v>25</v>
      </c>
      <c r="E42" s="61" t="s">
        <v>146</v>
      </c>
      <c r="F42" s="55" t="s">
        <v>26</v>
      </c>
      <c r="G42" s="56">
        <v>49657016</v>
      </c>
      <c r="H42" s="57">
        <v>46013</v>
      </c>
      <c r="I42" s="58"/>
      <c r="J42" s="55" t="s">
        <v>24</v>
      </c>
      <c r="K42" s="59" t="s">
        <v>137</v>
      </c>
      <c r="L42" s="50">
        <v>45993</v>
      </c>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row>
    <row r="43" spans="1:102" ht="61.5" customHeight="1">
      <c r="A43" s="55">
        <v>36</v>
      </c>
      <c r="B43" s="55" t="s">
        <v>79</v>
      </c>
      <c r="C43" s="55" t="s">
        <v>21</v>
      </c>
      <c r="D43" s="55" t="s">
        <v>22</v>
      </c>
      <c r="E43" s="55" t="s">
        <v>23</v>
      </c>
      <c r="F43" s="55" t="s">
        <v>99</v>
      </c>
      <c r="G43" s="56">
        <v>120000000</v>
      </c>
      <c r="H43" s="57">
        <v>45988</v>
      </c>
      <c r="I43" s="58"/>
      <c r="J43" s="55" t="s">
        <v>24</v>
      </c>
      <c r="K43" s="59" t="s">
        <v>138</v>
      </c>
      <c r="L43" s="50">
        <v>45993</v>
      </c>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row>
    <row r="44" spans="1:102" ht="61.5" customHeight="1">
      <c r="A44" s="55">
        <v>37</v>
      </c>
      <c r="B44" s="55" t="s">
        <v>80</v>
      </c>
      <c r="C44" s="55" t="s">
        <v>21</v>
      </c>
      <c r="D44" s="55" t="s">
        <v>22</v>
      </c>
      <c r="E44" s="63" t="s">
        <v>147</v>
      </c>
      <c r="F44" s="64" t="s">
        <v>148</v>
      </c>
      <c r="G44" s="56">
        <v>142350000</v>
      </c>
      <c r="H44" s="57">
        <v>45988</v>
      </c>
      <c r="I44" s="58"/>
      <c r="J44" s="55" t="s">
        <v>24</v>
      </c>
      <c r="K44" s="59" t="s">
        <v>139</v>
      </c>
      <c r="L44" s="50">
        <v>45995</v>
      </c>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row>
    <row r="45" spans="1:102" ht="61.5" customHeight="1">
      <c r="A45" s="55">
        <v>38</v>
      </c>
      <c r="B45" s="55" t="s">
        <v>81</v>
      </c>
      <c r="C45" s="55" t="s">
        <v>21</v>
      </c>
      <c r="D45" s="55" t="s">
        <v>22</v>
      </c>
      <c r="E45" s="55" t="s">
        <v>23</v>
      </c>
      <c r="F45" s="55" t="s">
        <v>82</v>
      </c>
      <c r="G45" s="56">
        <v>1898949000</v>
      </c>
      <c r="H45" s="57">
        <v>45988</v>
      </c>
      <c r="I45" s="58"/>
      <c r="J45" s="55" t="s">
        <v>24</v>
      </c>
      <c r="K45" s="59" t="s">
        <v>140</v>
      </c>
      <c r="L45" s="50">
        <v>46001</v>
      </c>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row>
    <row r="46" spans="1:102" ht="61.5" customHeight="1">
      <c r="A46" s="55">
        <v>39</v>
      </c>
      <c r="B46" s="55" t="s">
        <v>83</v>
      </c>
      <c r="C46" s="55" t="s">
        <v>21</v>
      </c>
      <c r="D46" s="55" t="s">
        <v>25</v>
      </c>
      <c r="E46" s="61" t="s">
        <v>146</v>
      </c>
      <c r="F46" s="55" t="s">
        <v>26</v>
      </c>
      <c r="G46" s="56">
        <v>38046547</v>
      </c>
      <c r="H46" s="57">
        <v>45988</v>
      </c>
      <c r="I46" s="58"/>
      <c r="J46" s="55" t="s">
        <v>24</v>
      </c>
      <c r="K46" s="59" t="s">
        <v>141</v>
      </c>
      <c r="L46" s="50">
        <v>46002</v>
      </c>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row>
    <row r="47" spans="1:102" ht="61.5" customHeight="1">
      <c r="A47" s="55">
        <v>40</v>
      </c>
      <c r="B47" s="55" t="s">
        <v>84</v>
      </c>
      <c r="C47" s="55" t="s">
        <v>21</v>
      </c>
      <c r="D47" s="55" t="s">
        <v>22</v>
      </c>
      <c r="E47" s="55" t="s">
        <v>27</v>
      </c>
      <c r="F47" s="55" t="s">
        <v>85</v>
      </c>
      <c r="G47" s="56">
        <v>99645000</v>
      </c>
      <c r="H47" s="57">
        <v>45988</v>
      </c>
      <c r="I47" s="58"/>
      <c r="J47" s="55" t="s">
        <v>24</v>
      </c>
      <c r="K47" s="59" t="s">
        <v>142</v>
      </c>
      <c r="L47" s="50">
        <v>46003</v>
      </c>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row>
    <row r="48" spans="1:102" s="66" customFormat="1" ht="61.5" customHeight="1">
      <c r="A48" s="55">
        <v>41</v>
      </c>
      <c r="B48" s="55" t="s">
        <v>86</v>
      </c>
      <c r="C48" s="55" t="s">
        <v>21</v>
      </c>
      <c r="D48" s="55" t="s">
        <v>22</v>
      </c>
      <c r="E48" s="55" t="s">
        <v>23</v>
      </c>
      <c r="F48" s="55" t="s">
        <v>99</v>
      </c>
      <c r="G48" s="56">
        <v>854100000</v>
      </c>
      <c r="H48" s="57">
        <v>45992</v>
      </c>
      <c r="I48" s="58"/>
      <c r="J48" s="55" t="s">
        <v>24</v>
      </c>
      <c r="K48" s="59"/>
      <c r="L48" s="50" t="s">
        <v>87</v>
      </c>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65"/>
      <c r="CA48" s="65"/>
      <c r="CB48" s="65"/>
      <c r="CC48" s="65"/>
      <c r="CD48" s="65"/>
      <c r="CE48" s="65"/>
      <c r="CF48" s="65"/>
      <c r="CG48" s="65"/>
      <c r="CH48" s="65"/>
      <c r="CI48" s="65"/>
      <c r="CJ48" s="65"/>
      <c r="CK48" s="65"/>
      <c r="CL48" s="65"/>
      <c r="CM48" s="65"/>
      <c r="CN48" s="65"/>
      <c r="CO48" s="65"/>
      <c r="CP48" s="65"/>
      <c r="CQ48" s="65"/>
      <c r="CR48" s="65"/>
      <c r="CS48" s="65"/>
      <c r="CT48" s="65"/>
      <c r="CU48" s="65"/>
      <c r="CV48" s="65"/>
      <c r="CW48" s="65"/>
      <c r="CX48" s="65"/>
    </row>
    <row r="49" spans="1:102" s="66" customFormat="1" ht="61.5" customHeight="1">
      <c r="A49" s="55">
        <v>42</v>
      </c>
      <c r="B49" s="84" t="s">
        <v>88</v>
      </c>
      <c r="C49" s="84" t="s">
        <v>21</v>
      </c>
      <c r="D49" s="84" t="s">
        <v>22</v>
      </c>
      <c r="E49" s="84" t="s">
        <v>23</v>
      </c>
      <c r="F49" s="55" t="s">
        <v>99</v>
      </c>
      <c r="G49" s="56">
        <v>854100000</v>
      </c>
      <c r="H49" s="57">
        <v>45992</v>
      </c>
      <c r="I49" s="58"/>
      <c r="J49" s="55" t="s">
        <v>24</v>
      </c>
      <c r="K49" s="59" t="s">
        <v>143</v>
      </c>
      <c r="L49" s="50">
        <v>45993</v>
      </c>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c r="CF49" s="65"/>
      <c r="CG49" s="65"/>
      <c r="CH49" s="65"/>
      <c r="CI49" s="65"/>
      <c r="CJ49" s="65"/>
      <c r="CK49" s="65"/>
      <c r="CL49" s="65"/>
      <c r="CM49" s="65"/>
      <c r="CN49" s="65"/>
      <c r="CO49" s="65"/>
      <c r="CP49" s="65"/>
      <c r="CQ49" s="65"/>
      <c r="CR49" s="65"/>
      <c r="CS49" s="65"/>
      <c r="CT49" s="65"/>
      <c r="CU49" s="65"/>
      <c r="CV49" s="65"/>
      <c r="CW49" s="65"/>
      <c r="CX49" s="65"/>
    </row>
    <row r="50" spans="1:102" s="66" customFormat="1" ht="61.5" customHeight="1">
      <c r="A50" s="55">
        <v>43</v>
      </c>
      <c r="B50" s="84" t="s">
        <v>89</v>
      </c>
      <c r="C50" s="84" t="s">
        <v>21</v>
      </c>
      <c r="D50" s="84" t="s">
        <v>25</v>
      </c>
      <c r="E50" s="85" t="s">
        <v>146</v>
      </c>
      <c r="F50" s="55" t="s">
        <v>26</v>
      </c>
      <c r="G50" s="56">
        <v>80250212</v>
      </c>
      <c r="H50" s="57">
        <v>46002</v>
      </c>
      <c r="I50" s="58"/>
      <c r="J50" s="55" t="s">
        <v>24</v>
      </c>
      <c r="K50" s="59" t="s">
        <v>144</v>
      </c>
      <c r="L50" s="50">
        <v>46003</v>
      </c>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c r="BO50" s="65"/>
      <c r="BP50" s="65"/>
      <c r="BQ50" s="65"/>
      <c r="BR50" s="65"/>
      <c r="BS50" s="65"/>
      <c r="BT50" s="65"/>
      <c r="BU50" s="65"/>
      <c r="BV50" s="65"/>
      <c r="BW50" s="65"/>
      <c r="BX50" s="65"/>
      <c r="BY50" s="65"/>
      <c r="BZ50" s="65"/>
      <c r="CA50" s="65"/>
      <c r="CB50" s="65"/>
      <c r="CC50" s="65"/>
      <c r="CD50" s="65"/>
      <c r="CE50" s="65"/>
      <c r="CF50" s="65"/>
      <c r="CG50" s="65"/>
      <c r="CH50" s="65"/>
      <c r="CI50" s="65"/>
      <c r="CJ50" s="65"/>
      <c r="CK50" s="65"/>
      <c r="CL50" s="65"/>
      <c r="CM50" s="65"/>
      <c r="CN50" s="65"/>
      <c r="CO50" s="65"/>
      <c r="CP50" s="65"/>
      <c r="CQ50" s="65"/>
      <c r="CR50" s="65"/>
      <c r="CS50" s="65"/>
      <c r="CT50" s="65"/>
      <c r="CU50" s="65"/>
      <c r="CV50" s="65"/>
      <c r="CW50" s="65"/>
      <c r="CX50" s="65"/>
    </row>
    <row r="51" spans="1:102" ht="61.5" customHeight="1">
      <c r="A51" s="55">
        <v>44</v>
      </c>
      <c r="B51" s="84" t="s">
        <v>90</v>
      </c>
      <c r="C51" s="84" t="s">
        <v>21</v>
      </c>
      <c r="D51" s="84" t="s">
        <v>25</v>
      </c>
      <c r="E51" s="84" t="s">
        <v>23</v>
      </c>
      <c r="F51" s="55" t="s">
        <v>100</v>
      </c>
      <c r="G51" s="56">
        <v>1300000</v>
      </c>
      <c r="H51" s="57">
        <v>46002</v>
      </c>
      <c r="I51" s="58"/>
      <c r="J51" s="55" t="s">
        <v>24</v>
      </c>
      <c r="K51" s="59" t="s">
        <v>101</v>
      </c>
      <c r="L51" s="50">
        <v>46007</v>
      </c>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row>
    <row r="52" spans="1:102" ht="61.5" customHeight="1">
      <c r="A52" s="55">
        <v>45</v>
      </c>
      <c r="B52" s="84" t="s">
        <v>91</v>
      </c>
      <c r="C52" s="84" t="s">
        <v>21</v>
      </c>
      <c r="D52" s="84" t="s">
        <v>22</v>
      </c>
      <c r="E52" s="84" t="s">
        <v>27</v>
      </c>
      <c r="F52" s="60" t="s">
        <v>85</v>
      </c>
      <c r="G52" s="56">
        <v>199290000</v>
      </c>
      <c r="H52" s="57">
        <v>46002</v>
      </c>
      <c r="I52" s="58"/>
      <c r="J52" s="55" t="s">
        <v>24</v>
      </c>
      <c r="K52" s="59" t="s">
        <v>145</v>
      </c>
      <c r="L52" s="50">
        <v>46010</v>
      </c>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row>
    <row r="53" spans="1:102" s="23" customFormat="1" ht="61.5" customHeight="1">
      <c r="A53" s="24"/>
      <c r="B53" s="25"/>
      <c r="C53" s="24"/>
      <c r="D53" s="24"/>
      <c r="E53" s="24"/>
      <c r="F53" s="24"/>
      <c r="G53" s="26"/>
      <c r="H53" s="24"/>
      <c r="I53" s="24"/>
      <c r="J53" s="24"/>
      <c r="K53" s="24"/>
      <c r="L53" s="24"/>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row>
    <row r="54" spans="1:102" s="37" customFormat="1" ht="61.5" customHeight="1">
      <c r="A54" s="27"/>
      <c r="B54" s="67" t="s">
        <v>94</v>
      </c>
      <c r="C54" s="68"/>
      <c r="D54" s="68"/>
      <c r="E54" s="69"/>
      <c r="F54" s="39"/>
      <c r="G54" s="40"/>
      <c r="H54" s="40"/>
      <c r="I54" s="40"/>
      <c r="J54" s="40"/>
      <c r="K54" s="40"/>
      <c r="L54" s="41"/>
      <c r="M54" s="45"/>
      <c r="N54" s="45"/>
      <c r="O54" s="45"/>
      <c r="P54" s="45"/>
      <c r="Q54" s="33"/>
      <c r="R54" s="33"/>
      <c r="S54" s="33"/>
      <c r="T54" s="33"/>
      <c r="U54" s="33"/>
      <c r="V54" s="33"/>
      <c r="W54" s="33"/>
      <c r="X54" s="33"/>
      <c r="Y54" s="33"/>
      <c r="Z54" s="33"/>
      <c r="AA54" s="33"/>
      <c r="AB54" s="38"/>
    </row>
    <row r="55" spans="1:102" ht="61.5" customHeight="1">
      <c r="A55" s="2"/>
      <c r="B55" s="70" t="s">
        <v>93</v>
      </c>
      <c r="C55" s="71"/>
      <c r="D55" s="71"/>
      <c r="E55" s="72"/>
      <c r="F55" s="42"/>
      <c r="G55" s="43"/>
      <c r="H55" s="43"/>
      <c r="I55" s="43"/>
      <c r="J55" s="43"/>
      <c r="K55" s="43"/>
      <c r="L55" s="44"/>
      <c r="M55" s="45"/>
      <c r="N55" s="45"/>
      <c r="O55" s="45"/>
      <c r="P55" s="45"/>
      <c r="AB55" s="32"/>
    </row>
    <row r="56" spans="1:102" ht="61.5" customHeight="1">
      <c r="A56" s="2"/>
      <c r="B56" s="70" t="s">
        <v>95</v>
      </c>
      <c r="C56" s="71"/>
      <c r="D56" s="71"/>
      <c r="E56" s="72"/>
      <c r="F56" s="46"/>
      <c r="G56" s="47"/>
      <c r="H56" s="47"/>
      <c r="I56" s="47"/>
      <c r="J56" s="47"/>
      <c r="K56" s="47"/>
      <c r="L56" s="48"/>
      <c r="M56" s="49"/>
      <c r="N56" s="49"/>
      <c r="O56" s="49"/>
      <c r="P56" s="49"/>
      <c r="AB56" s="32"/>
    </row>
  </sheetData>
  <mergeCells count="8">
    <mergeCell ref="B54:E54"/>
    <mergeCell ref="B55:E55"/>
    <mergeCell ref="B56:E56"/>
    <mergeCell ref="D1:J1"/>
    <mergeCell ref="D2:J2"/>
    <mergeCell ref="A6:L6"/>
    <mergeCell ref="A1:B2"/>
    <mergeCell ref="A3:L3"/>
  </mergeCells>
  <conditionalFormatting sqref="B8:B52">
    <cfRule type="duplicateValues" dxfId="0" priority="2"/>
  </conditionalFormatting>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FECHAADMISION xmlns="11044859-ff98-43e7-909b-e972e44b4c23" xsi:nil="true"/>
    <NOTA xmlns="11044859-ff98-43e7-909b-e972e44b4c23" xsi:nil="true"/>
    <CONVOCANTE xmlns="11044859-ff98-43e7-909b-e972e44b4c23" xsi:nil="true"/>
    <APODERADODELEGACION xmlns="11044859-ff98-43e7-909b-e972e44b4c23" xsi:nil="true"/>
    <FECHARADICACI_x00d3_NDESPACHODECONOCIMIENTO xmlns="11044859-ff98-43e7-909b-e972e44b4c23" xsi:nil="true"/>
    <TaxCatchAll xmlns="05bfe251-dd4f-493f-94f6-37ebb12397f8" xsi:nil="true"/>
    <FECHARECIBIDOFICHAT_x00c9_CNICA xmlns="11044859-ff98-43e7-909b-e972e44b4c23" xsi:nil="true"/>
    <FECHADERECIBORNEC xmlns="11044859-ff98-43e7-909b-e972e44b4c23" xsi:nil="true"/>
    <FECHADEENV_x00cd_OCONSTANCIASECRETARIAL xmlns="11044859-ff98-43e7-909b-e972e44b4c23" xsi:nil="true"/>
    <NIVEL xmlns="11044859-ff98-43e7-909b-e972e44b4c23" xsi:nil="true"/>
    <TIPO xmlns="11044859-ff98-43e7-909b-e972e44b4c23" xsi:nil="true"/>
    <ABOGADOSEDECENTRAL xmlns="11044859-ff98-43e7-909b-e972e44b4c23" xsi:nil="true"/>
    <FECHADECOMIT_x00c9_ xmlns="11044859-ff98-43e7-909b-e972e44b4c23" xsi:nil="true"/>
    <FECHAASIGNACIONYSOLICITUDFICHAT_x00c9_CNICA xmlns="11044859-ff98-43e7-909b-e972e44b4c23" xsi:nil="true"/>
    <RADICADO xmlns="11044859-ff98-43e7-909b-e972e44b4c23" xsi:nil="true"/>
    <ABOGADOSUPLENTE xmlns="11044859-ff98-43e7-909b-e972e44b4c23" xsi:nil="true"/>
    <lcf76f155ced4ddcb4097134ff3c332f xmlns="11044859-ff98-43e7-909b-e972e44b4c23">
      <Terms xmlns="http://schemas.microsoft.com/office/infopath/2007/PartnerControls"/>
    </lcf76f155ced4ddcb4097134ff3c332f>
    <CONVOCADOY_x002f_ODEMANDADO xmlns="11044859-ff98-43e7-909b-e972e44b4c23" xsi:nil="true"/>
    <FECHADERECIBOCONCILIACIONES xmlns="11044859-ff98-43e7-909b-e972e44b4c23" xsi:nil="true"/>
    <N_x00da_MERODEACTUALIZACIONES xmlns="11044859-ff98-43e7-909b-e972e44b4c23" xsi:nil="true"/>
    <VALORAPROBADOPORELCOMIT_x00c9_ xmlns="11044859-ff98-43e7-909b-e972e44b4c23" xsi:nil="true"/>
    <FECHADERECEPCI_x00d3_NACTADEAUDIENCIA xmlns="11044859-ff98-43e7-909b-e972e44b4c23" xsi:nil="true"/>
    <FECHADEAUDIENCIA xmlns="11044859-ff98-43e7-909b-e972e44b4c23" xsi:nil="true"/>
    <DELEGACION xmlns="11044859-ff98-43e7-909b-e972e44b4c23" xsi:nil="true"/>
    <DESPACHODECONOCIMIENTO xmlns="11044859-ff98-43e7-909b-e972e44b4c23" xsi:nil="true"/>
    <ESTADO xmlns="11044859-ff98-43e7-909b-e972e44b4c23" xsi:nil="true"/>
    <MEDIODECONTROL xmlns="11044859-ff98-43e7-909b-e972e44b4c23" xsi:nil="true"/>
    <CAUSA xmlns="11044859-ff98-43e7-909b-e972e44b4c23" xsi:nil="true"/>
    <SUBCAUSA xmlns="11044859-ff98-43e7-909b-e972e44b4c23" xsi:nil="true"/>
    <CUANT_x00cd_APRETENSIONES xmlns="11044859-ff98-43e7-909b-e972e44b4c23" xsi:nil="true"/>
    <DECISI_x00d3_NDELCOMIT_x00c9_ xmlns="11044859-ff98-43e7-909b-e972e44b4c2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EXP_ CONCI" ma:contentTypeID="0x010100D20FE8195C517D4BAD39158477FE30DE" ma:contentTypeVersion="51" ma:contentTypeDescription="Crear nuevo documento." ma:contentTypeScope="" ma:versionID="109826c17319fc0fa76961049d7c6818">
  <xsd:schema xmlns:xsd="http://www.w3.org/2001/XMLSchema" xmlns:xs="http://www.w3.org/2001/XMLSchema" xmlns:p="http://schemas.microsoft.com/office/2006/metadata/properties" xmlns:ns2="11044859-ff98-43e7-909b-e972e44b4c23" xmlns:ns3="05bfe251-dd4f-493f-94f6-37ebb12397f8" targetNamespace="http://schemas.microsoft.com/office/2006/metadata/properties" ma:root="true" ma:fieldsID="2041677806b5398db3d0568f2f53b776" ns2:_="" ns3:_="">
    <xsd:import namespace="11044859-ff98-43e7-909b-e972e44b4c23"/>
    <xsd:import namespace="05bfe251-dd4f-493f-94f6-37ebb12397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TaxCatchAll" minOccurs="0"/>
                <xsd:element ref="ns2:MediaServiceGenerationTime" minOccurs="0"/>
                <xsd:element ref="ns2:MediaServiceEventHashCode" minOccurs="0"/>
                <xsd:element ref="ns2:MediaLengthInSeconds" minOccurs="0"/>
                <xsd:element ref="ns2:lcf76f155ced4ddcb4097134ff3c332f" minOccurs="0"/>
                <xsd:element ref="ns2:MediaServiceDateTaken" minOccurs="0"/>
                <xsd:element ref="ns2:MediaServiceOCR" minOccurs="0"/>
                <xsd:element ref="ns2:NIVEL" minOccurs="0"/>
                <xsd:element ref="ns2:TIPO" minOccurs="0"/>
                <xsd:element ref="ns2:MEDIODECONTROL" minOccurs="0"/>
                <xsd:element ref="ns2:CONVOCANTE" minOccurs="0"/>
                <xsd:element ref="ns2:CONVOCADOY_x002f_ODEMANDADO" minOccurs="0"/>
                <xsd:element ref="ns2:ESTADO" minOccurs="0"/>
                <xsd:element ref="ns2:CAUSA" minOccurs="0"/>
                <xsd:element ref="ns2:SUBCAUSA" minOccurs="0"/>
                <xsd:element ref="ns2:CUANT_x00cd_APRETENSIONES" minOccurs="0"/>
                <xsd:element ref="ns2:FECHARADICACI_x00d3_NDESPACHODECONOCIMIENTO" minOccurs="0"/>
                <xsd:element ref="ns2:FECHADERECIBORNEC" minOccurs="0"/>
                <xsd:element ref="ns2:FECHAADMISION" minOccurs="0"/>
                <xsd:element ref="ns2:FECHADERECIBOCONCILIACIONES" minOccurs="0"/>
                <xsd:element ref="ns2:DESPACHODECONOCIMIENTO" minOccurs="0"/>
                <xsd:element ref="ns2:ABOGADOSUPLENTE" minOccurs="0"/>
                <xsd:element ref="ns2:FECHAASIGNACIONYSOLICITUDFICHAT_x00c9_CNICA" minOccurs="0"/>
                <xsd:element ref="ns2:FECHARECIBIDOFICHAT_x00c9_CNICA" minOccurs="0"/>
                <xsd:element ref="ns2:ABOGADOSEDECENTRAL" minOccurs="0"/>
                <xsd:element ref="ns2:RADICADO" minOccurs="0"/>
                <xsd:element ref="ns2:DELEGACION" minOccurs="0"/>
                <xsd:element ref="ns2:NOTA" minOccurs="0"/>
                <xsd:element ref="ns2:FECHADEAUDIENCIA" minOccurs="0"/>
                <xsd:element ref="ns2:N_x00da_MERODEACTUALIZACIONES" minOccurs="0"/>
                <xsd:element ref="ns2:APODERADODELEGACION" minOccurs="0"/>
                <xsd:element ref="ns2:FECHADECOMIT_x00c9_" minOccurs="0"/>
                <xsd:element ref="ns2:DECISI_x00d3_NDELCOMIT_x00c9_" minOccurs="0"/>
                <xsd:element ref="ns2:VALORAPROBADOPORELCOMIT_x00c9_" minOccurs="0"/>
                <xsd:element ref="ns3:SharedWithUsers" minOccurs="0"/>
                <xsd:element ref="ns3:SharedWithDetails" minOccurs="0"/>
                <xsd:element ref="ns2:FECHADEENV_x00cd_OCONSTANCIASECRETARIAL" minOccurs="0"/>
                <xsd:element ref="ns2:FECHADERECEPCI_x00d3_NACTADEAUDIENCI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044859-ff98-43e7-909b-e972e44b4c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NIVEL" ma:index="20" nillable="true" ma:displayName="NIVEL" ma:format="Dropdown" ma:internalName="NIVEL">
      <xsd:simpleType>
        <xsd:restriction base="dms:Choice">
          <xsd:enumeration value="CENTRAL"/>
          <xsd:enumeration value="DESCONCENTRADO"/>
        </xsd:restriction>
      </xsd:simpleType>
    </xsd:element>
    <xsd:element name="TIPO" ma:index="21" nillable="true" ma:displayName="TIPO" ma:format="Dropdown" ma:internalName="TIPO">
      <xsd:simpleType>
        <xsd:restriction base="dms:Choice">
          <xsd:enumeration value="JUDICIAL"/>
          <xsd:enumeration value="PREJUDICIAL"/>
        </xsd:restriction>
      </xsd:simpleType>
    </xsd:element>
    <xsd:element name="MEDIODECONTROL" ma:index="22" nillable="true" ma:displayName="MEDIO DE CONTROL" ma:format="Dropdown" ma:internalName="MEDIODECONTROL">
      <xsd:simpleType>
        <xsd:restriction base="dms:Text">
          <xsd:maxLength value="255"/>
        </xsd:restriction>
      </xsd:simpleType>
    </xsd:element>
    <xsd:element name="CONVOCANTE" ma:index="23" nillable="true" ma:displayName="CONVOCANTE" ma:format="Dropdown" ma:internalName="CONVOCANTE">
      <xsd:simpleType>
        <xsd:restriction base="dms:Text">
          <xsd:maxLength value="255"/>
        </xsd:restriction>
      </xsd:simpleType>
    </xsd:element>
    <xsd:element name="CONVOCADOY_x002f_ODEMANDADO" ma:index="24" nillable="true" ma:displayName="CONVOCADO Y/O DEMANDADO" ma:format="Dropdown" ma:internalName="CONVOCADOY_x002f_ODEMANDADO">
      <xsd:simpleType>
        <xsd:restriction base="dms:Text">
          <xsd:maxLength value="255"/>
        </xsd:restriction>
      </xsd:simpleType>
    </xsd:element>
    <xsd:element name="ESTADO" ma:index="25" nillable="true" ma:displayName="ESTADO" ma:format="Dropdown" ma:internalName="ESTADO">
      <xsd:simpleType>
        <xsd:union memberTypes="dms:Text">
          <xsd:simpleType>
            <xsd:restriction base="dms:Choice">
              <xsd:enumeration value="Acta 1"/>
              <xsd:enumeration value="Acta 2"/>
              <xsd:enumeration value="Acta 3"/>
              <xsd:enumeration value="Acta 4"/>
              <xsd:enumeration value="Acta 5"/>
              <xsd:enumeration value="Acta 6"/>
              <xsd:enumeration value="Acta 7"/>
              <xsd:enumeration value="Acta 8"/>
              <xsd:enumeration value="Acta 9"/>
              <xsd:enumeration value="Acta 10"/>
              <xsd:enumeration value="Acta 11"/>
              <xsd:enumeration value="Acta 12"/>
              <xsd:enumeration value="Acta 13"/>
              <xsd:enumeration value="Acta 14"/>
              <xsd:enumeration value="Acta 15"/>
              <xsd:enumeration value="Acta 16"/>
              <xsd:enumeration value="Acta 17"/>
              <xsd:enumeration value="Acta 18"/>
              <xsd:enumeration value="Acta 19"/>
              <xsd:enumeration value="Acta 20"/>
              <xsd:enumeration value="Acta 21"/>
              <xsd:enumeration value="Acta 22"/>
              <xsd:enumeration value="Acta 23"/>
              <xsd:enumeration value="Acta 24"/>
              <xsd:enumeration value="Acta 25"/>
              <xsd:enumeration value="Acta 26"/>
              <xsd:enumeration value="Acta 27"/>
              <xsd:enumeration value="Acta 28"/>
              <xsd:enumeration value="Acta 29"/>
              <xsd:enumeration value="Acta 30"/>
              <xsd:enumeration value="PENDIENTE"/>
              <xsd:enumeration value="PROYECTANDO"/>
              <xsd:enumeration value="PROCESO JUDICIAL"/>
              <xsd:enumeration value="ANTIGUO"/>
              <xsd:enumeration value="RECHAZADA"/>
            </xsd:restriction>
          </xsd:simpleType>
        </xsd:union>
      </xsd:simpleType>
    </xsd:element>
    <xsd:element name="CAUSA" ma:index="26" nillable="true" ma:displayName="CAUSA" ma:format="Dropdown" ma:internalName="CAUSA">
      <xsd:simpleType>
        <xsd:union memberTypes="dms:Text">
          <xsd:simpleType>
            <xsd:restriction base="dms:Choice">
              <xsd:enumeration value="ILEGALIDAD DEL ACTO ADMINISTRATIVO QUE DECLARA LA INSUBSISTENCIA DEL FUNCIONARIO EN PROVISIONALIDAD"/>
              <xsd:enumeration value="ILEGALIDAD DEL ACTO ADMINISTRATIVO QUE DECLARA LA INSUBSISTENCIA DEL FUNCIONARIO EN LIBRE NOMBRAMIENTO Y REMOCIÓN"/>
              <xsd:enumeration value="CONFIGURACIÓN CONTRATO REALIDAD"/>
              <xsd:enumeration value="NO RECONOCIMIENTO DE VIÁTICOS"/>
              <xsd:enumeration value="VIOLACIÓN AL DEBIDO PROCESO ADMINISTRATIVO"/>
              <xsd:enumeration value="INDEBIDA LIQUIDACIÓN DE PRESTACIONES SOCIALES"/>
              <xsd:enumeration value="ILEGALIDAD DEL ACTO ADMINISTRATIVO QUE IMPONE SANCIÓN  POR NO PAGO DE APORTES PARAFISCALES"/>
              <xsd:enumeration value="PRESTACIONES INADECUADA DE LA FUNCIÓN ELECTORAL"/>
              <xsd:enumeration value="PRESTACIONN INADECUADA DEL SERVICIO NOTARIAL Y REGISTRAL"/>
              <xsd:enumeration value="INCUMPLIMIENTO CONTRACTUAL"/>
              <xsd:enumeration value="ILEGALIDAD DEL ACTO ADMINISTRATIVO QUE IMPONE SANCION DISCIPLINARIA"/>
            </xsd:restriction>
          </xsd:simpleType>
        </xsd:union>
      </xsd:simpleType>
    </xsd:element>
    <xsd:element name="SUBCAUSA" ma:index="27" nillable="true" ma:displayName="SUBCAUSA" ma:format="Dropdown" ma:internalName="SUBCAUSA">
      <xsd:simpleType>
        <xsd:union memberTypes="dms:Text">
          <xsd:simpleType>
            <xsd:restriction base="dms:Choice">
              <xsd:enumeration value="FINALIZACIÓN PERIODO DE VINCULACIÓN"/>
              <xsd:enumeration value="DISCRECIONALIDAD DEL NOMINADOR"/>
              <xsd:enumeration value="REQUISITOS PARA SU CONFIGURACIÓN"/>
              <xsd:enumeration value="TRASLADO TEMPORAL"/>
              <xsd:enumeration value="FACTORES DE LIQUIDACIÓN"/>
              <xsd:enumeration value="JURADO DE VOTACIÓN"/>
              <xsd:enumeration value="INDEBIDO TRÁMITE DE RECURSOS ADMINISTRATIVOS"/>
              <xsd:enumeration value="AUSENCIA DE GARANTÍAS EN LAS ACTUACIONES ADMINISTRATIVAS"/>
              <xsd:enumeration value="REVOCATORIA INSCRIPCIÓN CANDIDATURA"/>
              <xsd:enumeration value="IRREGULARIDAD EN LOS ESCRUTINIOS"/>
              <xsd:enumeration value="MUERTE JURADO"/>
              <xsd:enumeration value="JURADO DE VOTACIÓN"/>
              <xsd:enumeration value="TRASHUMANCIA ELECTORAL"/>
              <xsd:enumeration value="ERROR O ANULACIÓN EN LA INSCRIPCIÓN  DEL REGISTRO CIVIL"/>
              <xsd:enumeration value="CANCELACIÓN POR MUERTE"/>
              <xsd:enumeration value="ERROR DIGITACIÓN CUPO NUMÉRICO"/>
              <xsd:enumeration value="ERROR POR ORDEN JUDICIAL"/>
              <xsd:enumeration value="ERROR ARITMETICO - NOTARIA"/>
              <xsd:enumeration value="SUPLANTACIÓN"/>
              <xsd:enumeration value="TARDIA EXPEDICIÓN DE LA CÉDULA"/>
              <xsd:enumeration value="VIOLACIÓN AL DEBIDO PROCESO"/>
              <xsd:enumeration value="INDEBIDA VALORACIÓN"/>
              <xsd:enumeration value="PAGO DE CANÓN DE ARRENDAMIENTO"/>
              <xsd:enumeration value="REPARACIONES LOCATIVAS"/>
              <xsd:enumeration value="NO PAGO DE HONORARIOS"/>
              <xsd:enumeration value="PAGO"/>
              <xsd:enumeration value="RENUNCIA"/>
              <xsd:enumeration value="TRANSACCIÓN"/>
              <xsd:enumeration value="INHABILIDAD CANDIDATO"/>
              <xsd:enumeration value="RENUNCIA"/>
              <xsd:enumeration value="VIOLACIÓN DEBIDO PROCESO DISCIPLINARIO"/>
            </xsd:restriction>
          </xsd:simpleType>
        </xsd:union>
      </xsd:simpleType>
    </xsd:element>
    <xsd:element name="CUANT_x00cd_APRETENSIONES" ma:index="28" nillable="true" ma:displayName="CUANTÍA PRETENSIONES" ma:format="Dropdown" ma:internalName="CUANT_x00cd_APRETENSIONES" ma:percentage="FALSE">
      <xsd:simpleType>
        <xsd:restriction base="dms:Number"/>
      </xsd:simpleType>
    </xsd:element>
    <xsd:element name="FECHARADICACI_x00d3_NDESPACHODECONOCIMIENTO" ma:index="29" nillable="true" ma:displayName="FECHA RADICACIÓN DESPACHO DE CONOCIMIENTO" ma:format="DateOnly" ma:internalName="FECHARADICACI_x00d3_NDESPACHODECONOCIMIENTO">
      <xsd:simpleType>
        <xsd:restriction base="dms:DateTime"/>
      </xsd:simpleType>
    </xsd:element>
    <xsd:element name="FECHADERECIBORNEC" ma:index="30" nillable="true" ma:displayName="FECHA DE RECIBO RNEC" ma:format="DateOnly" ma:internalName="FECHADERECIBORNEC">
      <xsd:simpleType>
        <xsd:restriction base="dms:DateTime"/>
      </xsd:simpleType>
    </xsd:element>
    <xsd:element name="FECHAADMISION" ma:index="31" nillable="true" ma:displayName="FECHA ADMISION" ma:format="DateOnly" ma:internalName="FECHAADMISION">
      <xsd:simpleType>
        <xsd:restriction base="dms:DateTime"/>
      </xsd:simpleType>
    </xsd:element>
    <xsd:element name="FECHADERECIBOCONCILIACIONES" ma:index="32" nillable="true" ma:displayName="FECHA DE RECIBO CONCILIACIONES" ma:format="DateOnly" ma:internalName="FECHADERECIBOCONCILIACIONES">
      <xsd:simpleType>
        <xsd:restriction base="dms:DateTime"/>
      </xsd:simpleType>
    </xsd:element>
    <xsd:element name="DESPACHODECONOCIMIENTO" ma:index="33" nillable="true" ma:displayName="DESPACHO DE CONOCIMIENTO" ma:format="Dropdown" ma:internalName="DESPACHODECONOCIMIENTO">
      <xsd:simpleType>
        <xsd:restriction base="dms:Text">
          <xsd:maxLength value="255"/>
        </xsd:restriction>
      </xsd:simpleType>
    </xsd:element>
    <xsd:element name="ABOGADOSUPLENTE" ma:index="34" nillable="true" ma:displayName="ABOGADO SUPLENTE" ma:format="Dropdown" ma:internalName="ABOGADOSUPLENTE">
      <xsd:simpleType>
        <xsd:restriction base="dms:Text">
          <xsd:maxLength value="255"/>
        </xsd:restriction>
      </xsd:simpleType>
    </xsd:element>
    <xsd:element name="FECHAASIGNACIONYSOLICITUDFICHAT_x00c9_CNICA" ma:index="35" nillable="true" ma:displayName="FECHA ASIGNACION Y SOLICITUD FICHA TÉCNICA" ma:format="DateOnly" ma:internalName="FECHAASIGNACIONYSOLICITUDFICHAT_x00c9_CNICA">
      <xsd:simpleType>
        <xsd:restriction base="dms:DateTime"/>
      </xsd:simpleType>
    </xsd:element>
    <xsd:element name="FECHARECIBIDOFICHAT_x00c9_CNICA" ma:index="36" nillable="true" ma:displayName="FECHA RECIBIDO FICHA TÉCNICA" ma:format="DateOnly" ma:internalName="FECHARECIBIDOFICHAT_x00c9_CNICA">
      <xsd:simpleType>
        <xsd:restriction base="dms:DateTime"/>
      </xsd:simpleType>
    </xsd:element>
    <xsd:element name="ABOGADOSEDECENTRAL" ma:index="37" nillable="true" ma:displayName="ABOGADO SEDE CENTRAL" ma:format="Dropdown" ma:internalName="ABOGADOSEDECENTRAL">
      <xsd:simpleType>
        <xsd:union memberTypes="dms:Text">
          <xsd:simpleType>
            <xsd:restriction base="dms:Choice">
              <xsd:enumeration value="MARIA FERNANDA DELGADO GUTIERREZ"/>
              <xsd:enumeration value="Opción 3"/>
            </xsd:restriction>
          </xsd:simpleType>
        </xsd:union>
      </xsd:simpleType>
    </xsd:element>
    <xsd:element name="RADICADO" ma:index="38" nillable="true" ma:displayName="RADICADO" ma:format="Dropdown" ma:internalName="RADICADO">
      <xsd:simpleType>
        <xsd:restriction base="dms:Text">
          <xsd:maxLength value="255"/>
        </xsd:restriction>
      </xsd:simpleType>
    </xsd:element>
    <xsd:element name="DELEGACION" ma:index="39" nillable="true" ma:displayName="DELEGACION" ma:format="Dropdown" ma:internalName="DELEGACION">
      <xsd:simpleType>
        <xsd:restriction base="dms:Text">
          <xsd:maxLength value="255"/>
        </xsd:restriction>
      </xsd:simpleType>
    </xsd:element>
    <xsd:element name="NOTA" ma:index="40" nillable="true" ma:displayName="NOTA " ma:format="Dropdown" ma:internalName="NOTA">
      <xsd:simpleType>
        <xsd:restriction base="dms:Note">
          <xsd:maxLength value="255"/>
        </xsd:restriction>
      </xsd:simpleType>
    </xsd:element>
    <xsd:element name="FECHADEAUDIENCIA" ma:index="41" nillable="true" ma:displayName="FECHA DE AUDIENCIA" ma:format="DateOnly" ma:internalName="FECHADEAUDIENCIA">
      <xsd:simpleType>
        <xsd:restriction base="dms:DateTime"/>
      </xsd:simpleType>
    </xsd:element>
    <xsd:element name="N_x00da_MERODEACTUALIZACIONES" ma:index="42" nillable="true" ma:displayName="NÚMERO DE ACTUALIZACIONES" ma:format="Dropdown" ma:internalName="N_x00da_MERODEACTUALIZACIONES" ma:percentage="FALSE">
      <xsd:simpleType>
        <xsd:restriction base="dms:Number"/>
      </xsd:simpleType>
    </xsd:element>
    <xsd:element name="APODERADODELEGACION" ma:index="43" nillable="true" ma:displayName="APODERADO DELEGACION" ma:format="Dropdown" ma:internalName="APODERADODELEGACION">
      <xsd:simpleType>
        <xsd:restriction base="dms:Text">
          <xsd:maxLength value="255"/>
        </xsd:restriction>
      </xsd:simpleType>
    </xsd:element>
    <xsd:element name="FECHADECOMIT_x00c9_" ma:index="44" nillable="true" ma:displayName="FECHA DE COMITÉ" ma:format="DateOnly" ma:internalName="FECHADECOMIT_x00c9_">
      <xsd:simpleType>
        <xsd:restriction base="dms:DateTime"/>
      </xsd:simpleType>
    </xsd:element>
    <xsd:element name="DECISI_x00d3_NDELCOMIT_x00c9_" ma:index="45" nillable="true" ma:displayName="DECISIÓN DEL COMITÉ" ma:format="Dropdown" ma:internalName="DECISI_x00d3_NDELCOMIT_x00c9_">
      <xsd:simpleType>
        <xsd:union memberTypes="dms:Text">
          <xsd:simpleType>
            <xsd:restriction base="dms:Choice">
              <xsd:enumeration value="CONCILIAR"/>
              <xsd:enumeration value="NO CONCILIAR"/>
              <xsd:enumeration value="Opción 3"/>
            </xsd:restriction>
          </xsd:simpleType>
        </xsd:union>
      </xsd:simpleType>
    </xsd:element>
    <xsd:element name="VALORAPROBADOPORELCOMIT_x00c9_" ma:index="46" nillable="true" ma:displayName="VALOR APROBADO POR EL COMITÉ" ma:format="Dropdown" ma:internalName="VALORAPROBADOPORELCOMIT_x00c9_">
      <xsd:simpleType>
        <xsd:restriction base="dms:Text">
          <xsd:maxLength value="255"/>
        </xsd:restriction>
      </xsd:simpleType>
    </xsd:element>
    <xsd:element name="FECHADEENV_x00cd_OCONSTANCIASECRETARIAL" ma:index="49" nillable="true" ma:displayName="FECHA DE ENVÍO CONSTANCIA SECRETARIAL" ma:format="DateOnly" ma:internalName="FECHADEENV_x00cd_OCONSTANCIASECRETARIAL">
      <xsd:simpleType>
        <xsd:restriction base="dms:DateTime"/>
      </xsd:simpleType>
    </xsd:element>
    <xsd:element name="FECHADERECEPCI_x00d3_NACTADEAUDIENCIA" ma:index="50" nillable="true" ma:displayName="FECHA DE RECEPCIÓN ACTA DE AUDIENCIA " ma:format="DateOnly" ma:internalName="FECHADERECEPCI_x00d3_NACTADEAUDIENCIA">
      <xsd:simpleType>
        <xsd:restriction base="dms:DateTime"/>
      </xsd:simpleType>
    </xsd:element>
    <xsd:element name="MediaServiceLocation" ma:index="5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bfe251-dd4f-493f-94f6-37ebb12397f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96a073-348c-488f-b88e-381d18b87ab5}" ma:internalName="TaxCatchAll" ma:readOnly="false" ma:showField="CatchAllData" ma:web="05bfe251-dd4f-493f-94f6-37ebb12397f8">
      <xsd:complexType>
        <xsd:complexContent>
          <xsd:extension base="dms:MultiChoiceLookup">
            <xsd:sequence>
              <xsd:element name="Value" type="dms:Lookup" maxOccurs="unbounded" minOccurs="0" nillable="true"/>
            </xsd:sequence>
          </xsd:extension>
        </xsd:complexContent>
      </xsd:complexType>
    </xsd:element>
    <xsd:element name="SharedWithUsers" ma:index="4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Nombre_no se puede eliminar"/>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C3B9BA-A6E1-4D06-91FA-8BAE4F32606C}">
  <ds:schemaRefs>
    <ds:schemaRef ds:uri="http://schemas.microsoft.com/sharepoint/v3/contenttype/forms"/>
  </ds:schemaRefs>
</ds:datastoreItem>
</file>

<file path=customXml/itemProps2.xml><?xml version="1.0" encoding="utf-8"?>
<ds:datastoreItem xmlns:ds="http://schemas.openxmlformats.org/officeDocument/2006/customXml" ds:itemID="{602FE77B-B038-474C-8580-362268268F47}">
  <ds:schemaRefs>
    <ds:schemaRef ds:uri="http://schemas.microsoft.com/office/2006/metadata/properties"/>
    <ds:schemaRef ds:uri="http://schemas.microsoft.com/office/infopath/2007/PartnerControls"/>
    <ds:schemaRef ds:uri="11044859-ff98-43e7-909b-e972e44b4c23"/>
    <ds:schemaRef ds:uri="05bfe251-dd4f-493f-94f6-37ebb12397f8"/>
  </ds:schemaRefs>
</ds:datastoreItem>
</file>

<file path=customXml/itemProps3.xml><?xml version="1.0" encoding="utf-8"?>
<ds:datastoreItem xmlns:ds="http://schemas.openxmlformats.org/officeDocument/2006/customXml" ds:itemID="{EAE070DE-A5C2-4BC5-946E-6EE03883C9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044859-ff98-43e7-909b-e972e44b4c23"/>
    <ds:schemaRef ds:uri="05bfe251-dd4f-493f-94f6-37ebb1239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RJFT11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Marien Yulied Escudero Lopez</dc:creator>
  <cp:keywords/>
  <dc:description/>
  <cp:lastModifiedBy>Daniela Rincon Tabares</cp:lastModifiedBy>
  <cp:revision/>
  <dcterms:created xsi:type="dcterms:W3CDTF">2025-01-27T14:48:14Z</dcterms:created>
  <dcterms:modified xsi:type="dcterms:W3CDTF">2026-02-09T14:59:34Z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0x010100D20FE8195C517D4BAD39158477FE30DE</vt:lpwstr>
  </property>
  <property fmtid="{D5CDD505-2E9C-101B-9397-08002B2CF9AE}" pid="3" name="MediaServiceImageTags">
    <vt:lpwstr/>
  </property>
  <property fmtid="{D5CDD505-2E9C-101B-9397-08002B2CF9AE}" pid="4" name="gvdocid">
    <vt:lpwstr>1c1f7110-0070-425f-b3ea-2aa78e77ed06</vt:lpwstr>
  </property>
  <property fmtid="{D5CDD505-2E9C-101B-9397-08002B2CF9AE}" pid="5" name="GVData">
    <vt:lpwstr>eyJPUyI6IldpbmRvd3MiLCJkb2NJRCI6IjFjMWY3MTEwLTAwNzAtNDI1Zi1iM2VhLTJhYTc4ZTc3ZWQwNiIsImRvY1N0YXRlIjoie30iLCJwYXJlbnRMaW5lSWRzIjoiW10iLCJ3cml0dGVuS2V5cyI6IltcImd2ZG9jaWRcIixcIkNsYXNzaWZpY2F0aW9uVGFnU2V0</vt:lpwstr>
  </property>
  <property fmtid="{D5CDD505-2E9C-101B-9397-08002B2CF9AE}" pid="6" name="GVData0">
    <vt:lpwstr>SWRcIixcIkNvbXBsaWFuY2VUYWdTZXRJZFwiLFwiRmlsZUlkXCIsXCJVc2VySWRcIixcIlRhZ0RhdGVUaW1lXCJdIiwibm9PZkd2RGF0YUVudHJpZXMiOiI1IiwibGluZUlkIjoiYjVkNDYyMTktZTNhOC00ZjdmLWFjNzUtZDM5NWIxOTBlNDRhIn0=</vt:lpwstr>
  </property>
  <property fmtid="{D5CDD505-2E9C-101B-9397-08002B2CF9AE}" pid="7" name="GVData1">
    <vt:lpwstr>(end)</vt:lpwstr>
  </property>
  <property fmtid="{D5CDD505-2E9C-101B-9397-08002B2CF9AE}" pid="8" name="ClassificationTagSetId">
    <vt:lpwstr>e16409a7-1700-4153-9090-3955bc2f0ae8</vt:lpwstr>
  </property>
  <property fmtid="{D5CDD505-2E9C-101B-9397-08002B2CF9AE}" pid="9" name="ComplianceTagSetId">
    <vt:lpwstr>f14fc1f1-8950-40d5-8a29-45909da947d6</vt:lpwstr>
  </property>
  <property fmtid="{D5CDD505-2E9C-101B-9397-08002B2CF9AE}" pid="10" name="FileId">
    <vt:lpwstr>1c1f7110-0070-425f-b3ea-2aa78e77ed06</vt:lpwstr>
  </property>
  <property fmtid="{D5CDD505-2E9C-101B-9397-08002B2CF9AE}" pid="11" name="UserId">
    <vt:lpwstr>Daniela Rincon Tabares</vt:lpwstr>
  </property>
  <property fmtid="{D5CDD505-2E9C-101B-9397-08002B2CF9AE}" pid="12" name="TagDateTime">
    <vt:lpwstr>2026-02-09T14:57:05Z</vt:lpwstr>
  </property>
</Properties>
</file>